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2차선도로변 접근성좋은 위치의 공장 즉시입주가능</t>
        </is>
      </c>
      <c r="Q24" s="6">
        <f>HYPERLINK("https://fin.land.naver.com/articles/2646668822",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사진有, 깨끗한나라 청주공장과 영보화학, 대양판지청주공장 인근에 위치</t>
        </is>
      </c>
      <c r="Q27" s="6">
        <f>HYPERLINK("https://fin.land.naver.com/articles/2651595445",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태성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48084</v>
      </c>
      <c r="I35" s="4" t="n">
        <v>14545</v>
      </c>
      <c r="J35" s="5" t="n">
        <v>137.5</v>
      </c>
      <c r="K35" s="4" t="n">
        <v>19784</v>
      </c>
      <c r="L35" s="4" t="n">
        <v>5985</v>
      </c>
      <c r="M35" s="5" t="n">
        <v>334.2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남청주ic인근, 대형차 진출입이 용이한 곳,대형공장,물류센터 추천</t>
        </is>
      </c>
      <c r="Q35" s="6">
        <f>HYPERLINK("https://fin.land.naver.com/articles/2647866435",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45085</v>
      </c>
      <c r="I38" s="4" t="n">
        <v>13638</v>
      </c>
      <c r="J38" s="5" t="n">
        <v>146.6</v>
      </c>
      <c r="K38" s="4" t="n">
        <v>1656</v>
      </c>
      <c r="L38" s="4" t="n">
        <v>501</v>
      </c>
      <c r="M38" s="5" t="n">
        <v>3992</v>
      </c>
      <c r="N38" s="3" t="inlineStr">
        <is>
          <t>3</t>
        </is>
      </c>
      <c r="O38" s="3" t="inlineStr">
        <is>
          <t>B3</t>
        </is>
      </c>
      <c r="P38" s="3" t="inlineStr">
        <is>
          <t>nan</t>
        </is>
      </c>
      <c r="Q38" s="6">
        <f>HYPERLINK("https://fin.land.naver.com/articles/2648501365",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주식회사정우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3</t>
        </is>
      </c>
      <c r="O56" s="3" t="inlineStr">
        <is>
          <t>-</t>
        </is>
      </c>
      <c r="P56" s="3" t="inlineStr">
        <is>
          <t>신청주 코퍼레이션,넓은 대지,영업권 및 특허권 포함</t>
        </is>
      </c>
      <c r="Q56" s="6">
        <f>HYPERLINK("https://fin.land.naver.com/articles/2651640768",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주식회사 골든제이파트너스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청주,세종으로 접근성 좋은,호이스트3톤,마당넓은 야적하기 좋은 공장</t>
        </is>
      </c>
      <c r="Q63" s="6">
        <f>HYPERLINK("https://fin.land.naver.com/articles/2650346158",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20000</v>
      </c>
      <c r="G67" s="4" t="n">
        <v>2200</v>
      </c>
      <c r="H67" s="4" t="n">
        <v>12350</v>
      </c>
      <c r="I67" s="4" t="n">
        <v>3736</v>
      </c>
      <c r="J67" s="5" t="n">
        <v>0.6</v>
      </c>
      <c r="K67" s="4" t="n">
        <v>4649</v>
      </c>
      <c r="L67" s="4" t="n">
        <v>1406</v>
      </c>
      <c r="M67" s="5" t="n">
        <v>1.6</v>
      </c>
      <c r="N67" s="3" t="inlineStr">
        <is>
          <t>2</t>
        </is>
      </c>
      <c r="O67" s="3" t="inlineStr">
        <is>
          <t>B2</t>
        </is>
      </c>
      <c r="P67" s="3" t="inlineStr">
        <is>
          <t>현재공실, 대형차진입가능. 청주ic 강내산업단지인근 오송산업단지인근</t>
        </is>
      </c>
      <c r="Q67" s="6">
        <f>HYPERLINK("https://fin.land.naver.com/articles/2648521994",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세종로또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600000</v>
      </c>
      <c r="G68" s="4" t="n">
        <v>0</v>
      </c>
      <c r="H68" s="4" t="n">
        <v>12350</v>
      </c>
      <c r="I68" s="4" t="n">
        <v>3736</v>
      </c>
      <c r="J68" s="5" t="n">
        <v>160.6</v>
      </c>
      <c r="K68" s="4" t="n">
        <v>4649</v>
      </c>
      <c r="L68" s="4" t="n">
        <v>1406</v>
      </c>
      <c r="M68" s="5" t="n">
        <v>426.7</v>
      </c>
      <c r="N68" s="3" t="inlineStr">
        <is>
          <t>1</t>
        </is>
      </c>
      <c r="O68" s="3" t="inlineStr">
        <is>
          <t>-</t>
        </is>
      </c>
      <c r="P68" s="3" t="inlineStr">
        <is>
          <t>강내일반산업단지 인근에 위치,계획관리지역,2차선 대로변으로 접근성양호</t>
        </is>
      </c>
      <c r="Q68" s="6">
        <f>HYPERLINK("https://fin.land.naver.com/articles/2650178901",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(주)미르</t>
        </is>
      </c>
      <c r="U68" s="4" t="n">
        <v>2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73500</v>
      </c>
      <c r="G73" s="4" t="n">
        <v>7350</v>
      </c>
      <c r="H73" s="4" t="n">
        <v>209096</v>
      </c>
      <c r="I73" s="4" t="n">
        <v>63252</v>
      </c>
      <c r="J73" s="5" t="n">
        <v>0.1</v>
      </c>
      <c r="K73" s="4" t="n">
        <v>9733</v>
      </c>
      <c r="L73" s="4" t="n">
        <v>2944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2차선대로변 대형공장이나 창고가능</t>
        </is>
      </c>
      <c r="Q73" s="6">
        <f>HYPERLINK("https://fin.land.naver.com/articles/2649681628",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부분임대가능 ,청주IC 인근으로 관리와 교통이 편리한 물류창고 임대</t>
        </is>
      </c>
      <c r="Q74" s="6">
        <f>HYPERLINK("https://fin.land.naver.com/articles/2651298342",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32274</v>
      </c>
      <c r="I75" s="4" t="n">
        <v>9763</v>
      </c>
      <c r="J75" s="5" t="n">
        <v>0.4</v>
      </c>
      <c r="K75" s="4" t="n">
        <v>5223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대형창고 공장임대 즉시입주가 추가면적가능</t>
        </is>
      </c>
      <c r="Q75" s="6">
        <f>HYPERLINK("https://fin.land.naver.com/articles/2650873431",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15000</v>
      </c>
      <c r="G76" s="4" t="n">
        <v>1500</v>
      </c>
      <c r="H76" s="4" t="n">
        <v>9917</v>
      </c>
      <c r="I76" s="4" t="n">
        <v>3000</v>
      </c>
      <c r="J76" s="5" t="n">
        <v>0.5</v>
      </c>
      <c r="K76" s="4" t="n">
        <v>1980</v>
      </c>
      <c r="L76" s="4" t="n">
        <v>599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2차선대로 강내하이테크밸리 산업단지접근성좋으며 단독사용가능한 넓은마당</t>
        </is>
      </c>
      <c r="Q76" s="6">
        <f>HYPERLINK("https://fin.land.naver.com/articles/2648089900",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7.15m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18000</v>
      </c>
      <c r="G77" s="4" t="n">
        <v>1750</v>
      </c>
      <c r="H77" s="4" t="n">
        <v>9200</v>
      </c>
      <c r="I77" s="4" t="n">
        <v>2783</v>
      </c>
      <c r="J77" s="5" t="n">
        <v>0.6</v>
      </c>
      <c r="K77" s="4" t="n">
        <v>2217</v>
      </c>
      <c r="L77" s="4" t="n">
        <v>671</v>
      </c>
      <c r="M77" s="5" t="n">
        <v>2.6</v>
      </c>
      <c r="N77" s="3" t="inlineStr">
        <is>
          <t>1</t>
        </is>
      </c>
      <c r="O77" s="3" t="inlineStr">
        <is>
          <t>-</t>
        </is>
      </c>
      <c r="P77" s="3" t="inlineStr">
        <is>
          <t>2차선진입대형차 진출입용이 사무실 갖추어진 공장 넓은 마당사용</t>
        </is>
      </c>
      <c r="Q77" s="6">
        <f>HYPERLINK("https://fin.land.naver.com/articles/2646668810",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HYPERLINK("https://fin.land.naver.com/articles/2646668003",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월세</t>
        </is>
      </c>
      <c r="F80" s="4" t="n">
        <v>3000</v>
      </c>
      <c r="G80" s="4" t="n">
        <v>250</v>
      </c>
      <c r="H80" s="4" t="n">
        <v>836</v>
      </c>
      <c r="I80" s="4" t="n">
        <v>253</v>
      </c>
      <c r="J80" s="5" t="n">
        <v>1</v>
      </c>
      <c r="K80" s="4" t="n">
        <v>327</v>
      </c>
      <c r="L80" s="4" t="n">
        <v>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nan</t>
        </is>
      </c>
      <c r="Q80" s="6">
        <f>HYPERLINK("https://fin.land.naver.com/articles/2649458983",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836</v>
      </c>
      <c r="I82" s="4" t="n">
        <v>253</v>
      </c>
      <c r="J82" s="5" t="n">
        <v>336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청주IC 10분거리에  강내면공장</t>
        </is>
      </c>
      <c r="Q82" s="6">
        <f>HYPERLINK("https://fin.land.naver.com/articles/2650484489",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창고의여왕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840</v>
      </c>
      <c r="I83" s="4" t="n">
        <v>254</v>
      </c>
      <c r="J83" s="5" t="n">
        <v>334.6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2종근생제조업이나 물류창고로 사용가능   처마고8m이상</t>
        </is>
      </c>
      <c r="Q83" s="6">
        <f>HYPERLINK("https://fin.land.naver.com/articles/2646669303",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청주ic 13분 마당 넓은 단독 공장 임대 호이스트 3톤 전력160kw</t>
        </is>
      </c>
      <c r="Q86" s="6">
        <f>HYPERLINK("https://fin.land.naver.com/articles/2647589523",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900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청주IC10분, 넓은 마당, 층고 9m, 공장 및 물류창고로 단독 사용</t>
        </is>
      </c>
      <c r="Q89" s="6">
        <f>HYPERLINK("https://fin.land.naver.com/articles/2648234580",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청담</t>
        </is>
      </c>
      <c r="U89" s="4" t="n">
        <v>3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4500</v>
      </c>
      <c r="G90" s="4" t="n">
        <v>440</v>
      </c>
      <c r="H90" s="4" t="n">
        <v>3500</v>
      </c>
      <c r="I90" s="4" t="n">
        <v>1059</v>
      </c>
      <c r="J90" s="5" t="n">
        <v>0.4</v>
      </c>
      <c r="K90" s="4" t="n">
        <v>720</v>
      </c>
      <c r="L90" s="4" t="n">
        <v>218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오송세종청주를 잇는 최적의 산업 입지와 접근성을 모두 갖춘 위치</t>
        </is>
      </c>
      <c r="Q90" s="6">
        <f>HYPERLINK("https://fin.land.naver.com/articles/2647701633",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태성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10000</v>
      </c>
      <c r="G91" s="4" t="n">
        <v>970</v>
      </c>
      <c r="H91" s="4" t="n">
        <v>3500</v>
      </c>
      <c r="I91" s="4" t="n">
        <v>1059</v>
      </c>
      <c r="J91" s="5" t="n">
        <v>0.9</v>
      </c>
      <c r="K91" s="4" t="n">
        <v>1392</v>
      </c>
      <c r="L91" s="4" t="n">
        <v>421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HYPERLINK("https://fin.land.naver.com/articles/2649942545",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달인무소</t>
        </is>
      </c>
      <c r="U91" s="4" t="n">
        <v>1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9000</v>
      </c>
      <c r="G92" s="4" t="n">
        <v>850</v>
      </c>
      <c r="H92" s="4" t="n">
        <v>3500</v>
      </c>
      <c r="I92" s="4" t="n">
        <v>1059</v>
      </c>
      <c r="J92" s="5" t="n">
        <v>0.8</v>
      </c>
      <c r="K92" s="4" t="n">
        <v>1392</v>
      </c>
      <c r="L92" s="4" t="n">
        <v>421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임대료 너무 좋은 대형평수 넓은 마당확보</t>
        </is>
      </c>
      <c r="Q92" s="6">
        <f>HYPERLINK("https://fin.land.naver.com/articles/2646803335",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2000</v>
      </c>
      <c r="G94" s="4" t="n">
        <v>130</v>
      </c>
      <c r="H94" s="4" t="n">
        <v>1434</v>
      </c>
      <c r="I94" s="4" t="n">
        <v>434</v>
      </c>
      <c r="J94" s="5" t="n">
        <v>0.3</v>
      </c>
      <c r="K94" s="4" t="n">
        <v>192</v>
      </c>
      <c r="L94" s="4" t="n">
        <v>58</v>
      </c>
      <c r="M94" s="5" t="n">
        <v>2.2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HYPERLINK("https://fin.land.naver.com/articles/2649399140",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1</v>
      </c>
      <c r="V94" s="5" t="n">
        <v>61.1</v>
      </c>
      <c r="W94" s="4" t="n">
        <v>1434</v>
      </c>
      <c r="X94" s="3" t="inlineStr">
        <is>
          <t>주건축물제2동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230</v>
      </c>
      <c r="H95" s="4" t="n">
        <v>1434</v>
      </c>
      <c r="I95" s="4" t="n">
        <v>434</v>
      </c>
      <c r="J95" s="5" t="n">
        <v>0.5</v>
      </c>
      <c r="K95" s="4" t="n">
        <v>300</v>
      </c>
      <c r="L95" s="4" t="n">
        <v>91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2차선 도로변에 접하고 있어 진출입 용이, 오송 및 세종 부근</t>
        </is>
      </c>
      <c r="Q95" s="6">
        <f>HYPERLINK("https://fin.land.naver.com/articles/2646727890",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2</v>
      </c>
      <c r="V95" s="5" t="n">
        <v>61.1</v>
      </c>
      <c r="W95" s="4" t="n">
        <v>1434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창고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HYPERLINK("https://fin.land.naver.com/articles/2650549059",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오송k랜드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청주IC인근이며 관리 잘 된 신축급 공장 , 2차선 도로접함</t>
        </is>
      </c>
      <c r="Q101" s="6">
        <f>HYPERLINK("https://fin.land.naver.com/articles/2651582772",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(주)미르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 2차선도로변 공장 사무실있음 현임대중</t>
        </is>
      </c>
      <c r="Q102" s="6">
        <f>HYPERLINK("https://fin.land.naver.com/articles/2650954653",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280000</v>
      </c>
      <c r="G106" s="4" t="n">
        <v>0</v>
      </c>
      <c r="H106" s="4" t="n">
        <v>5013</v>
      </c>
      <c r="I106" s="4" t="n">
        <v>1516</v>
      </c>
      <c r="J106" s="5" t="n">
        <v>184.7</v>
      </c>
      <c r="K106" s="4" t="n">
        <v>1535</v>
      </c>
      <c r="L106" s="4" t="n">
        <v>464</v>
      </c>
      <c r="M106" s="5" t="n">
        <v>603.4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HYPERLINK("https://fin.land.naver.com/articles/2649085167",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8000</v>
      </c>
      <c r="G108" s="4" t="n">
        <v>800</v>
      </c>
      <c r="H108" s="4" t="n">
        <v>5013</v>
      </c>
      <c r="I108" s="4" t="n">
        <v>1516</v>
      </c>
      <c r="J108" s="5" t="n">
        <v>0.5</v>
      </c>
      <c r="K108" s="4" t="n">
        <v>1535</v>
      </c>
      <c r="L108" s="4" t="n">
        <v>464</v>
      </c>
      <c r="M108" s="5" t="n">
        <v>1.7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HYPERLINK("https://fin.land.naver.com/articles/2649991282",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758</v>
      </c>
      <c r="L112" s="4" t="n">
        <v>229</v>
      </c>
      <c r="M112" s="5" t="n">
        <v>1.9</v>
      </c>
      <c r="N112" s="3" t="inlineStr">
        <is>
          <t>2</t>
        </is>
      </c>
      <c r="O112" s="3" t="inlineStr">
        <is>
          <t>-</t>
        </is>
      </c>
      <c r="P112" s="3" t="inlineStr">
        <is>
          <t>접근성 편리한 부강면 공장창고임대, 대형차 출입용이</t>
        </is>
      </c>
      <c r="Q112" s="6">
        <f>HYPERLINK("https://fin.land.naver.com/articles/2650629262",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신탄진다온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493</v>
      </c>
      <c r="L113" s="4" t="n">
        <v>149</v>
      </c>
      <c r="M113" s="5" t="n">
        <v>3</v>
      </c>
      <c r="N113" s="3" t="inlineStr">
        <is>
          <t>2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HYPERLINK("https://fin.land.naver.com/articles/2648397794",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e플러스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층고가 높아 3단 적재도 충분한 창고</t>
        </is>
      </c>
      <c r="Q115" s="6">
        <f>HYPERLINK("https://fin.land.naver.com/articles/2646672444",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창고의여왕</t>
        </is>
      </c>
      <c r="U115" s="4" t="n">
        <v>1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세종시 층고 높은 제조업소임대 보증금3000만원 월260만원 부가세 별도</t>
        </is>
      </c>
      <c r="Q116" s="6">
        <f>HYPERLINK("https://fin.land.naver.com/articles/2647680181",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대박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남청주ic 9분 세종 부강일반산업단지 옆 단독 소형 공장임대</t>
        </is>
      </c>
      <c r="Q117" s="6">
        <f>HYPERLINK("https://fin.land.naver.com/articles/2650873411",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더원</t>
        </is>
      </c>
      <c r="U117" s="4" t="n">
        <v>3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 부강산업단지 인근 야적장 넓은 공장 창고 임대</t>
        </is>
      </c>
      <c r="Q121" s="6">
        <f>HYPERLINK("https://fin.land.naver.com/articles/2646571767",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KS</t>
        </is>
      </c>
      <c r="U121" s="4" t="n">
        <v>1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 높고 마당 넓음, 부강산업단지 인근, 즉시입주 가능</t>
        </is>
      </c>
      <c r="Q122" s="6">
        <f>HYPERLINK("https://fin.land.naver.com/articles/2651475999",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제이</t>
        </is>
      </c>
      <c r="U122" s="4" t="n">
        <v>4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사진有 공장 매매</t>
        </is>
      </c>
      <c r="Q124" s="6">
        <f>HYPERLINK("https://fin.land.naver.com/articles/2651075109",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2498</v>
      </c>
      <c r="I125" s="4" t="n">
        <v>756</v>
      </c>
      <c r="J125" s="5" t="n">
        <v>264.6</v>
      </c>
      <c r="K125" s="4" t="n">
        <v>755</v>
      </c>
      <c r="L125" s="4" t="n">
        <v>228</v>
      </c>
      <c r="M125" s="5" t="n">
        <v>877.2</v>
      </c>
      <c r="N125" s="3" t="inlineStr">
        <is>
          <t>2</t>
        </is>
      </c>
      <c r="O125" s="3" t="inlineStr">
        <is>
          <t>-</t>
        </is>
      </c>
      <c r="P125" s="3" t="inlineStr">
        <is>
          <t>2년전 리모델링완비, 전시판매장추천,1000여평 국유지임대가능</t>
        </is>
      </c>
      <c r="Q125" s="6">
        <f>HYPERLINK("https://fin.land.naver.com/articles/2650894474",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소소사무소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2년전 리모델링 완료, 단독건물, 1층소매점,2층공장 겸 사무실</t>
        </is>
      </c>
      <c r="Q126" s="6">
        <f>HYPERLINK("https://fin.land.naver.com/articles/2650587618",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210000</v>
      </c>
      <c r="G127" s="4" t="n">
        <v>0</v>
      </c>
      <c r="H127" s="4" t="n">
        <v>2498</v>
      </c>
      <c r="I127" s="4" t="n">
        <v>756</v>
      </c>
      <c r="J127" s="5" t="n">
        <v>277.8</v>
      </c>
      <c r="K127" s="4" t="n">
        <v>755</v>
      </c>
      <c r="L127" s="4" t="n">
        <v>228</v>
      </c>
      <c r="M127" s="5" t="n">
        <v>921.1</v>
      </c>
      <c r="N127" s="3" t="inlineStr">
        <is>
          <t>2</t>
        </is>
      </c>
      <c r="O127" s="3" t="inlineStr">
        <is>
          <t>-</t>
        </is>
      </c>
      <c r="P127" s="3" t="inlineStr">
        <is>
          <t>부강산업단지인근 도로옆 단독공장 2년전 리모델링완비</t>
        </is>
      </c>
      <c r="Q127" s="6">
        <f>HYPERLINK("https://fin.land.naver.com/articles/2650938924",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더원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570000</v>
      </c>
      <c r="G128" s="4" t="n">
        <v>0</v>
      </c>
      <c r="H128" s="4" t="n">
        <v>9585</v>
      </c>
      <c r="I128" s="4" t="n">
        <v>2899</v>
      </c>
      <c r="J128" s="5" t="n">
        <v>196.6</v>
      </c>
      <c r="K128" s="4" t="n">
        <v>1793</v>
      </c>
      <c r="L128" s="4" t="n">
        <v>542</v>
      </c>
      <c r="M128" s="5" t="n">
        <v>1051.7</v>
      </c>
      <c r="N128" s="3" t="inlineStr">
        <is>
          <t>2</t>
        </is>
      </c>
      <c r="O128" s="3" t="inlineStr">
        <is>
          <t>-</t>
        </is>
      </c>
      <c r="P128" s="3" t="inlineStr">
        <is>
          <t>사진有 공장 매매</t>
        </is>
      </c>
      <c r="Q128" s="6">
        <f>HYPERLINK("https://fin.land.naver.com/articles/2649597220",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5000</v>
      </c>
      <c r="G129" s="4" t="n">
        <v>500</v>
      </c>
      <c r="H129" s="4" t="n">
        <v>9585</v>
      </c>
      <c r="I129" s="4" t="n">
        <v>2899</v>
      </c>
      <c r="J129" s="5" t="n">
        <v>0.2</v>
      </c>
      <c r="K129" s="4" t="n">
        <v>716</v>
      </c>
      <c r="L129" s="4" t="n">
        <v>217</v>
      </c>
      <c r="M129" s="5" t="n">
        <v>2.3</v>
      </c>
      <c r="N129" s="3" t="inlineStr">
        <is>
          <t>1</t>
        </is>
      </c>
      <c r="O129" s="3" t="inlineStr">
        <is>
          <t>-</t>
        </is>
      </c>
      <c r="P129" s="3" t="inlineStr">
        <is>
          <t>남청주ic, 신탄진ic 접근성 우수 호이스트 설치된 공장</t>
        </is>
      </c>
      <c r="Q129" s="6">
        <f>HYPERLINK("https://fin.land.naver.com/articles/2650205472",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15000</v>
      </c>
      <c r="G130" s="4" t="n">
        <v>1500</v>
      </c>
      <c r="H130" s="4" t="n">
        <v>8600</v>
      </c>
      <c r="I130" s="4" t="n">
        <v>2602</v>
      </c>
      <c r="J130" s="5" t="n">
        <v>0.6</v>
      </c>
      <c r="K130" s="4" t="n">
        <v>1793</v>
      </c>
      <c r="L130" s="4" t="n">
        <v>542</v>
      </c>
      <c r="M130" s="5" t="n">
        <v>2.8</v>
      </c>
      <c r="N130" s="3" t="inlineStr">
        <is>
          <t>2</t>
        </is>
      </c>
      <c r="O130" s="3" t="inlineStr">
        <is>
          <t>-</t>
        </is>
      </c>
      <c r="P130" s="3" t="inlineStr">
        <is>
          <t>계획관리지역 넓은 야드 층고 높은 공장임대 보1억5천 월1500 매매가능</t>
        </is>
      </c>
      <c r="Q130" s="6">
        <f>HYPERLINK("https://fin.land.naver.com/articles/2648078347",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불당대원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570000</v>
      </c>
      <c r="G131" s="4" t="n">
        <v>0</v>
      </c>
      <c r="H131" s="4" t="n">
        <v>9566</v>
      </c>
      <c r="I131" s="4" t="n">
        <v>2894</v>
      </c>
      <c r="J131" s="5" t="n">
        <v>197</v>
      </c>
      <c r="K131" s="4" t="n">
        <v>1793</v>
      </c>
      <c r="L131" s="4" t="n">
        <v>542</v>
      </c>
      <c r="M131" s="5" t="n">
        <v>1051.7</v>
      </c>
      <c r="N131" s="3" t="inlineStr">
        <is>
          <t>1</t>
        </is>
      </c>
      <c r="O131" s="3" t="inlineStr">
        <is>
          <t>-</t>
        </is>
      </c>
      <c r="P131" s="3" t="inlineStr">
        <is>
          <t>제조업,재활용업 다용도 공장 가능,민원 없고 대형차량 진출입이 편리</t>
        </is>
      </c>
      <c r="Q131" s="6">
        <f>HYPERLINK("https://fin.land.naver.com/articles/2650503889",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2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9566</v>
      </c>
      <c r="I132" s="4" t="n">
        <v>2894</v>
      </c>
      <c r="J132" s="5" t="n">
        <v>0.5</v>
      </c>
      <c r="K132" s="4" t="n">
        <v>1793</v>
      </c>
      <c r="L132" s="4" t="n">
        <v>542</v>
      </c>
      <c r="M132" s="5" t="n">
        <v>2.8</v>
      </c>
      <c r="N132" s="3" t="inlineStr">
        <is>
          <t>1</t>
        </is>
      </c>
      <c r="O132" s="3" t="inlineStr">
        <is>
          <t>-</t>
        </is>
      </c>
      <c r="P132" s="3" t="inlineStr">
        <is>
          <t>신탄진IC남청주IC와 중간위치, 대형차 진출입이 편리한곳,호이스트있음</t>
        </is>
      </c>
      <c r="Q132" s="6">
        <f>HYPERLINK("https://fin.land.naver.com/articles/2649085983",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남청주ic, 신탄진ic 접근성 우수 호이스트설치 전력700kw</t>
        </is>
      </c>
      <c r="Q133" s="6">
        <f>HYPERLINK("https://fin.land.naver.com/articles/2650204516",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HYPERLINK("https://fin.land.naver.com/articles/2650625680",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2303</v>
      </c>
      <c r="L139" s="4" t="n">
        <v>697</v>
      </c>
      <c r="M139" s="5" t="n">
        <v>1076</v>
      </c>
      <c r="N139" s="3" t="inlineStr">
        <is>
          <t>1</t>
        </is>
      </c>
      <c r="O139" s="3" t="inlineStr">
        <is>
          <t>B1</t>
        </is>
      </c>
      <c r="P139" s="3" t="inlineStr">
        <is>
          <t>남청주IC 인근 창고, 대형차 진출입 용이</t>
        </is>
      </c>
      <c r="Q139" s="6">
        <f>HYPERLINK("https://fin.land.naver.com/articles/2649744370",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라이프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1408</v>
      </c>
      <c r="L141" s="4" t="n">
        <v>426</v>
      </c>
      <c r="M141" s="5" t="n">
        <v>1760.6</v>
      </c>
      <c r="N141" s="3" t="inlineStr">
        <is>
          <t>2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HYPERLINK("https://fin.land.naver.com/articles/2647508713",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다온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540000</v>
      </c>
      <c r="G143" s="4" t="n">
        <v>0</v>
      </c>
      <c r="H143" s="4" t="n">
        <v>5644</v>
      </c>
      <c r="I143" s="4" t="n">
        <v>1707</v>
      </c>
      <c r="J143" s="5" t="n">
        <v>316.3</v>
      </c>
      <c r="K143" s="4" t="n">
        <v>756</v>
      </c>
      <c r="L143" s="4" t="n">
        <v>229</v>
      </c>
      <c r="M143" s="5" t="n">
        <v>2358.1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남청주IC와 가깝고 대형차 진출입이 용이한 곳, 층고 11.5m</t>
        </is>
      </c>
      <c r="Q143" s="6">
        <f>HYPERLINK("https://fin.land.naver.com/articles/2649085169",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(주)미르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400000</v>
      </c>
      <c r="G144" s="4" t="n">
        <v>0</v>
      </c>
      <c r="H144" s="4" t="n">
        <v>5337</v>
      </c>
      <c r="I144" s="4" t="n">
        <v>1614</v>
      </c>
      <c r="J144" s="5" t="n">
        <v>247.8</v>
      </c>
      <c r="K144" s="4" t="n">
        <v>756</v>
      </c>
      <c r="L144" s="4" t="n">
        <v>229</v>
      </c>
      <c r="M144" s="5" t="n">
        <v>1746.7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접근성이 좋은 세종시에 위치한 제조공장 매매</t>
        </is>
      </c>
      <c r="Q144" s="6">
        <f>HYPERLINK("https://fin.land.naver.com/articles/2649150131",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한화타운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195</v>
      </c>
      <c r="I149" s="4" t="n">
        <v>59</v>
      </c>
      <c r="J149" s="5" t="n">
        <v>2.4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B1</t>
        </is>
      </c>
      <c r="P149" s="3" t="inlineStr">
        <is>
          <t>10월중순 입주협의, 2개동까지 임대 가능, 연청로 근접</t>
        </is>
      </c>
      <c r="Q149" s="6">
        <f>HYPERLINK("https://fin.land.naver.com/articles/2649933957",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세종잘하는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330</v>
      </c>
      <c r="I150" s="4" t="n">
        <v>100</v>
      </c>
      <c r="J150" s="5" t="n">
        <v>1.4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소형 창고 임대 대로변에 접하여 진출입 매우 용이 근생건물</t>
        </is>
      </c>
      <c r="Q150" s="6">
        <f>HYPERLINK("https://fin.land.naver.com/articles/2649200158",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진출입편리한 남청주인근 소형창고</t>
        </is>
      </c>
      <c r="Q151" s="6">
        <f>HYPERLINK("https://fin.land.naver.com/articles/2649562576",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창고의여왕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2499</v>
      </c>
      <c r="I152" s="4" t="n">
        <v>756</v>
      </c>
      <c r="J152" s="5" t="n">
        <v>0.2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사진0, 제조업 가능하고 대형차량 진입 자유로운 창고임대</t>
        </is>
      </c>
      <c r="Q152" s="6">
        <f>HYPERLINK("https://fin.land.naver.com/articles/2649726439",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비전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사진ok, 제2종근린생활시설  제조업가능한  창고매매 .</t>
        </is>
      </c>
      <c r="Q159" s="6">
        <f>HYPERLINK("https://fin.land.naver.com/articles/2649470959",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비전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7분,공장등록가능, 대기업 사업 아이템인수가능</t>
        </is>
      </c>
      <c r="Q160" s="6">
        <f>HYPERLINK("https://fin.land.naver.com/articles/2649486165",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대성오투그란데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4500</v>
      </c>
      <c r="G163" s="4" t="n">
        <v>450</v>
      </c>
      <c r="H163" s="4" t="n">
        <v>21410</v>
      </c>
      <c r="I163" s="4" t="n">
        <v>6477</v>
      </c>
      <c r="J163" s="5" t="n">
        <v>0.1</v>
      </c>
      <c r="K163" s="4" t="n">
        <v>727</v>
      </c>
      <c r="L163" s="4" t="n">
        <v>220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남청주IC약 10분거리 공장 및 창고 입니다</t>
        </is>
      </c>
      <c r="Q163" s="6">
        <f>HYPERLINK("https://fin.land.naver.com/articles/2649720688",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더행복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창고</t>
        </is>
      </c>
      <c r="E164" s="3" t="inlineStr">
        <is>
          <t>월세</t>
        </is>
      </c>
      <c r="F164" s="4" t="n">
        <v>10000</v>
      </c>
      <c r="G164" s="4" t="n">
        <v>850</v>
      </c>
      <c r="H164" s="4" t="n">
        <v>21410</v>
      </c>
      <c r="I164" s="4" t="n">
        <v>6477</v>
      </c>
      <c r="J164" s="5" t="n">
        <v>0.1</v>
      </c>
      <c r="K164" s="4" t="n">
        <v>760</v>
      </c>
      <c r="L164" s="4" t="n">
        <v>230</v>
      </c>
      <c r="M164" s="5" t="n">
        <v>3.7</v>
      </c>
      <c r="N164" s="3" t="inlineStr">
        <is>
          <t>1</t>
        </is>
      </c>
      <c r="O164" s="3" t="inlineStr">
        <is>
          <t>-</t>
        </is>
      </c>
      <c r="P164" s="3" t="inlineStr">
        <is>
          <t>귀한 냉동창고와 냉장저온작업실을 구비한 창고 사무실 공간 완비</t>
        </is>
      </c>
      <c r="Q164" s="6">
        <f>HYPERLINK("https://fin.land.naver.com/articles/2648959391",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6446</v>
      </c>
      <c r="I166" s="4" t="n">
        <v>1950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세종 청주 접근성 우수 2차선도로변 호이스트 3기 완비된 공장 임대</t>
        </is>
      </c>
      <c r="Q166" s="6">
        <f>HYPERLINK("https://fin.land.naver.com/articles/2649493657",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청담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6404</v>
      </c>
      <c r="I167" s="4" t="n">
        <v>1937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민원 발생 소지 없음, 2차선 도로에 접함, 호이스트 5톤 2대, 계근대</t>
        </is>
      </c>
      <c r="Q167" s="6">
        <f>HYPERLINK("https://fin.land.naver.com/articles/2649581867",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제이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436</v>
      </c>
      <c r="L170" s="4" t="n">
        <v>132</v>
      </c>
      <c r="M170" s="5" t="n">
        <v>909.1</v>
      </c>
      <c r="N170" s="3" t="inlineStr">
        <is>
          <t>2</t>
        </is>
      </c>
      <c r="O170" s="3" t="inlineStr">
        <is>
          <t>-</t>
        </is>
      </c>
      <c r="P170" s="3" t="inlineStr">
        <is>
          <t>성업중인공장.진입도로확장예정.매도후재임대가능.남청주IC인근.중부물류터미널</t>
        </is>
      </c>
      <c r="Q170" s="6">
        <f>HYPERLINK("https://fin.land.naver.com/articles/2650318649",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돈방석</t>
        </is>
      </c>
      <c r="U170" s="4" t="n">
        <v>2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360</v>
      </c>
      <c r="L171" s="4" t="n">
        <v>109</v>
      </c>
      <c r="M171" s="5" t="n">
        <v>1100.9</v>
      </c>
      <c r="N171" s="3" t="inlineStr">
        <is>
          <t>1</t>
        </is>
      </c>
      <c r="O171" s="3" t="inlineStr">
        <is>
          <t>-</t>
        </is>
      </c>
      <c r="P171" s="3" t="inlineStr">
        <is>
          <t>2종른린생활시설로 현재 식품공장</t>
        </is>
      </c>
      <c r="Q171" s="6">
        <f>HYPERLINK("https://fin.land.naver.com/articles/2650479799",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창고의여왕</t>
        </is>
      </c>
      <c r="U171" s="4" t="n">
        <v>1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30000</v>
      </c>
      <c r="G172" s="4" t="n">
        <v>3000</v>
      </c>
      <c r="H172" s="4" t="n">
        <v>9768</v>
      </c>
      <c r="I172" s="4" t="n">
        <v>2955</v>
      </c>
      <c r="J172" s="5" t="n">
        <v>1</v>
      </c>
      <c r="K172" s="4" t="n">
        <v>4329</v>
      </c>
      <c r="L172" s="4" t="n">
        <v>1310</v>
      </c>
      <c r="M172" s="5" t="n">
        <v>2.3</v>
      </c>
      <c r="N172" s="3" t="inlineStr">
        <is>
          <t>2</t>
        </is>
      </c>
      <c r="O172" s="3" t="inlineStr">
        <is>
          <t>-</t>
        </is>
      </c>
      <c r="P172" s="3" t="inlineStr">
        <is>
          <t>천평 임대,층고5m 깔끔한 공장,현재 공실로 즉시입주 가능</t>
        </is>
      </c>
      <c r="Q172" s="6">
        <f>HYPERLINK("https://fin.land.naver.com/articles/2650689887",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1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1050000</v>
      </c>
      <c r="G173" s="4" t="n">
        <v>0</v>
      </c>
      <c r="H173" s="4" t="n">
        <v>9768</v>
      </c>
      <c r="I173" s="4" t="n">
        <v>2955</v>
      </c>
      <c r="J173" s="5" t="n">
        <v>355.3</v>
      </c>
      <c r="K173" s="4" t="n">
        <v>4329</v>
      </c>
      <c r="L173" s="4" t="n">
        <v>1310</v>
      </c>
      <c r="M173" s="5" t="n">
        <v>801.5</v>
      </c>
      <c r="N173" s="3" t="inlineStr">
        <is>
          <t>2</t>
        </is>
      </c>
      <c r="O173" s="3" t="inlineStr">
        <is>
          <t>-</t>
        </is>
      </c>
      <c r="P173" s="3" t="inlineStr">
        <is>
          <t>남청주IC 10분,세종시청 20분거리,빠른 입주 가능</t>
        </is>
      </c>
      <c r="Q173" s="6">
        <f>HYPERLINK("https://fin.land.naver.com/articles/2649056345",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세종시의 대형공장 및 창고,물류센터 추천, 남청주IC에서 7km 위치</t>
        </is>
      </c>
      <c r="Q179" s="6">
        <f>HYPERLINK("https://fin.land.naver.com/articles/2648903808",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금화랜드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대형 공장 창고 매매</t>
        </is>
      </c>
      <c r="Q180" s="6">
        <f>HYPERLINK("https://fin.land.naver.com/articles/2649706179",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THE행복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행복도시 도심1분 최인접 명학산업단지 건너편 6차선도로 바로옆</t>
        </is>
      </c>
      <c r="Q181" s="6">
        <f>HYPERLINK("https://fin.land.naver.com/articles/2651087083",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세종스타</t>
        </is>
      </c>
      <c r="U181" s="4" t="n">
        <v>2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HYPERLINK("https://fin.land.naver.com/articles/2649601039",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4117</v>
      </c>
      <c r="L184" s="4" t="n">
        <v>1245</v>
      </c>
      <c r="M184" s="5" t="n">
        <v>0.3</v>
      </c>
      <c r="N184" s="3" t="inlineStr">
        <is>
          <t>2</t>
        </is>
      </c>
      <c r="O184" s="3" t="inlineStr">
        <is>
          <t>-</t>
        </is>
      </c>
      <c r="P184" s="3" t="inlineStr">
        <is>
          <t>공장 및 창고 가능, 즉시 입주 가능, 대형차 진출입 가능</t>
        </is>
      </c>
      <c r="Q184" s="6">
        <f>HYPERLINK("https://fin.land.naver.com/articles/2647448810",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대기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3500</v>
      </c>
      <c r="G185" s="4" t="n">
        <v>240</v>
      </c>
      <c r="H185" s="4" t="n">
        <v>7015</v>
      </c>
      <c r="I185" s="4" t="n">
        <v>2122</v>
      </c>
      <c r="J185" s="5" t="n">
        <v>0.1</v>
      </c>
      <c r="K185" s="4" t="n">
        <v>4117</v>
      </c>
      <c r="L185" s="4" t="n">
        <v>1245</v>
      </c>
      <c r="M185" s="5" t="n">
        <v>0.2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HYPERLINK("https://fin.land.naver.com/articles/2647692237",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360</v>
      </c>
      <c r="H186" s="4" t="n">
        <v>7015</v>
      </c>
      <c r="I186" s="4" t="n">
        <v>2122</v>
      </c>
      <c r="J186" s="5" t="n">
        <v>0.2</v>
      </c>
      <c r="K186" s="4" t="n">
        <v>3266</v>
      </c>
      <c r="L186" s="4" t="n">
        <v>988</v>
      </c>
      <c r="M186" s="5" t="n">
        <v>0.4</v>
      </c>
      <c r="N186" s="3" t="inlineStr">
        <is>
          <t>2</t>
        </is>
      </c>
      <c r="O186" s="3" t="inlineStr">
        <is>
          <t>B1</t>
        </is>
      </c>
      <c r="P186" s="3" t="inlineStr">
        <is>
          <t>사통팔달세종시 창고 및 공장 임대</t>
        </is>
      </c>
      <c r="Q186" s="6">
        <f>HYPERLINK("https://fin.land.naver.com/articles/2646473361",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써밋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-</t>
        </is>
      </c>
      <c r="P192" s="3" t="inlineStr">
        <is>
          <t>조치원 일반산업단지내 위치 대형공장 23년 리모데링 완비 상세설명참조</t>
        </is>
      </c>
      <c r="Q192" s="6">
        <f>HYPERLINK("https://fin.land.naver.com/articles/2647124215",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자이원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사진有 공장 매매</t>
        </is>
      </c>
      <c r="Q193" s="6">
        <f>HYPERLINK("https://fin.land.naver.com/articles/2649602344",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월드</t>
        </is>
      </c>
      <c r="U193" s="4" t="n">
        <v>2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2</t>
        </is>
      </c>
      <c r="O194" s="3" t="inlineStr">
        <is>
          <t>B1</t>
        </is>
      </c>
      <c r="P194" s="3" t="inlineStr">
        <is>
          <t>조치원 일반산업단지 대형공장매매, 최근 리모델링으로 시설 굿</t>
        </is>
      </c>
      <c r="Q194" s="6">
        <f>HYPERLINK("https://fin.land.naver.com/articles/2648903978",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명진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세종 조치원산업단지 대형 공장 매매</t>
        </is>
      </c>
      <c r="Q195" s="6">
        <f>HYPERLINK("https://fin.land.naver.com/articles/2651016586",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뉴대전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세종산업단지의  호이스트 증축 가능한 대형공장,청주IC,서세종IC인근</t>
        </is>
      </c>
      <c r="Q196" s="6">
        <f>HYPERLINK("https://fin.land.naver.com/articles/2647861792",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세종조치원일반산업단지 대형공장매매 최근리모델링완비로 컨디션좋음</t>
        </is>
      </c>
      <c r="Q197" s="6">
        <f>HYPERLINK("https://fin.land.naver.com/articles/2650956049",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B1</t>
        </is>
      </c>
      <c r="P198" s="3" t="inlineStr">
        <is>
          <t>조치원 일반산업단지내 위치, 세종,대전,청주 등 중부권 공장, 창고 강추</t>
        </is>
      </c>
      <c r="Q198" s="6">
        <f>HYPERLINK("https://fin.land.naver.com/articles/2650797209",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우리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260000</v>
      </c>
      <c r="G199" s="4" t="n">
        <v>0</v>
      </c>
      <c r="H199" s="4" t="n">
        <v>1616</v>
      </c>
      <c r="I199" s="4" t="n">
        <v>489</v>
      </c>
      <c r="J199" s="5" t="n">
        <v>531.7</v>
      </c>
      <c r="K199" s="4" t="n">
        <v>1254</v>
      </c>
      <c r="L199" s="4" t="n">
        <v>379</v>
      </c>
      <c r="M199" s="5" t="n">
        <v>686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매매</t>
        </is>
      </c>
      <c r="Q199" s="6">
        <f>HYPERLINK("https://fin.land.naver.com/articles/2647433840",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500</v>
      </c>
      <c r="H201" s="4" t="n">
        <v>1616</v>
      </c>
      <c r="I201" s="4" t="n">
        <v>489</v>
      </c>
      <c r="J201" s="5" t="n">
        <v>1</v>
      </c>
      <c r="K201" s="4" t="n">
        <v>1254</v>
      </c>
      <c r="L201" s="4" t="n">
        <v>379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 임대 입니다</t>
        </is>
      </c>
      <c r="Q201" s="6">
        <f>HYPERLINK("https://fin.land.naver.com/articles/2647433809",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1000</v>
      </c>
      <c r="G202" s="4" t="n">
        <v>180</v>
      </c>
      <c r="H202" s="4" t="n">
        <v>919</v>
      </c>
      <c r="I202" s="4" t="n">
        <v>278</v>
      </c>
      <c r="J202" s="5" t="n">
        <v>0.6</v>
      </c>
      <c r="K202" s="4" t="n">
        <v>240</v>
      </c>
      <c r="L202" s="4" t="n">
        <v>73</v>
      </c>
      <c r="M202" s="5" t="n">
        <v>2.5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조치원과 고복저수지와 연서면 국가산업단지를 연결하는 성제사거리에 입지</t>
        </is>
      </c>
      <c r="Q202" s="6">
        <f>HYPERLINK("https://fin.land.naver.com/articles/2651406061",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세종베스트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260000</v>
      </c>
      <c r="G203" s="4" t="n">
        <v>0</v>
      </c>
      <c r="H203" s="4" t="n">
        <v>1857</v>
      </c>
      <c r="I203" s="4" t="n">
        <v>562</v>
      </c>
      <c r="J203" s="5" t="n">
        <v>462.6</v>
      </c>
      <c r="K203" s="4" t="n">
        <v>1254</v>
      </c>
      <c r="L203" s="4" t="n">
        <v>379</v>
      </c>
      <c r="M203" s="5" t="n">
        <v>686</v>
      </c>
      <c r="N203" s="3" t="inlineStr">
        <is>
          <t>2</t>
        </is>
      </c>
      <c r="O203" s="3" t="inlineStr">
        <is>
          <t>-</t>
        </is>
      </c>
      <c r="P203" s="3" t="inlineStr">
        <is>
          <t>전망 좋고 투자가치 높은 월하천 전망의 귀한 공장 창고 판매매장</t>
        </is>
      </c>
      <c r="Q203" s="6">
        <f>HYPERLINK("https://fin.land.naver.com/articles/2648905718",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번영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350000</v>
      </c>
      <c r="G206" s="4" t="n">
        <v>0</v>
      </c>
      <c r="H206" s="4" t="n">
        <v>3250</v>
      </c>
      <c r="I206" s="4" t="n">
        <v>983</v>
      </c>
      <c r="J206" s="5" t="n">
        <v>356.1</v>
      </c>
      <c r="K206" s="4" t="n">
        <v>1552</v>
      </c>
      <c r="L206" s="4" t="n">
        <v>469</v>
      </c>
      <c r="M206" s="5" t="n">
        <v>746.3</v>
      </c>
      <c r="N206" s="3" t="inlineStr">
        <is>
          <t>2</t>
        </is>
      </c>
      <c r="O206" s="3" t="inlineStr">
        <is>
          <t>-</t>
        </is>
      </c>
      <c r="P206" s="3" t="inlineStr">
        <is>
          <t>사진有 공장 매매</t>
        </is>
      </c>
      <c r="Q206" s="6">
        <f>HYPERLINK("https://fin.land.naver.com/articles/2649602994",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600</v>
      </c>
      <c r="H207" s="4" t="n">
        <v>3250</v>
      </c>
      <c r="I207" s="4" t="n">
        <v>983</v>
      </c>
      <c r="J207" s="5" t="n">
        <v>0.6</v>
      </c>
      <c r="K207" s="4" t="n">
        <v>1552</v>
      </c>
      <c r="L207" s="4" t="n">
        <v>469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호이스트, 사무동, 기숙사 있는 대형공장 아주 아주 저렴한 임대</t>
        </is>
      </c>
      <c r="Q207" s="6">
        <f>HYPERLINK("https://fin.land.naver.com/articles/2651531957",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더오름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200000</v>
      </c>
      <c r="G213" s="4" t="n">
        <v>0</v>
      </c>
      <c r="H213" s="4" t="n">
        <v>2307</v>
      </c>
      <c r="I213" s="4" t="n">
        <v>698</v>
      </c>
      <c r="J213" s="5" t="n">
        <v>286.5</v>
      </c>
      <c r="K213" s="4" t="n">
        <v>410</v>
      </c>
      <c r="L213" s="4" t="n">
        <v>124</v>
      </c>
      <c r="M213" s="5" t="n">
        <v>1612.9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오송역인근 산업단지의 층고 10m. 증축 가능한 야드 넓은 공장매매</t>
        </is>
      </c>
      <c r="Q213" s="6">
        <f>HYPERLINK("https://fin.land.naver.com/articles/2647859718",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199000</v>
      </c>
      <c r="G214" s="4" t="n">
        <v>0</v>
      </c>
      <c r="H214" s="4" t="n">
        <v>2307</v>
      </c>
      <c r="I214" s="4" t="n">
        <v>698</v>
      </c>
      <c r="J214" s="5" t="n">
        <v>285.1</v>
      </c>
      <c r="K214" s="4" t="n">
        <v>410</v>
      </c>
      <c r="L214" s="4" t="n">
        <v>124</v>
      </c>
      <c r="M214" s="5" t="n">
        <v>1604.8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오송제1생명과학단지내 저렴한 공장 급매</t>
        </is>
      </c>
      <c r="Q214" s="6">
        <f>HYPERLINK("https://fin.land.naver.com/articles/2648395242",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청담</t>
        </is>
      </c>
      <c r="U214" s="4" t="n">
        <v>2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-</t>
        </is>
      </c>
      <c r="P225" s="3" t="inlineStr">
        <is>
          <t>오송바이오폴리스 산업단지 사옥형 공장 임대 입주협의</t>
        </is>
      </c>
      <c r="Q225" s="6">
        <f>HYPERLINK("https://fin.land.naver.com/articles/2650873410",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더원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HYPERLINK("https://fin.land.naver.com/articles/2649253999",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1000</v>
      </c>
      <c r="H227" s="4" t="n">
        <v>2169</v>
      </c>
      <c r="I227" s="4" t="n">
        <v>656</v>
      </c>
      <c r="J227" s="5" t="n">
        <v>1.5</v>
      </c>
      <c r="K227" s="4" t="n">
        <v>592</v>
      </c>
      <c r="L227" s="4" t="n">
        <v>179</v>
      </c>
      <c r="M227" s="5" t="n">
        <v>5.6</v>
      </c>
      <c r="N227" s="3" t="inlineStr">
        <is>
          <t>1</t>
        </is>
      </c>
      <c r="O227" s="3" t="inlineStr">
        <is>
          <t>-</t>
        </is>
      </c>
      <c r="P227" s="3" t="inlineStr">
        <is>
          <t>시설이 완벽하게 갖춰져 있는 건물,공장 월세 임대 가능한 매물입니다</t>
        </is>
      </c>
      <c r="Q227" s="6">
        <f>HYPERLINK("https://fin.land.naver.com/articles/2651110067",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350000</v>
      </c>
      <c r="G228" s="4" t="n">
        <v>0</v>
      </c>
      <c r="H228" s="4" t="n">
        <v>2169</v>
      </c>
      <c r="I228" s="4" t="n">
        <v>656</v>
      </c>
      <c r="J228" s="5" t="n">
        <v>533.5</v>
      </c>
      <c r="K228" s="4" t="n">
        <v>999</v>
      </c>
      <c r="L228" s="4" t="n">
        <v>302</v>
      </c>
      <c r="M228" s="5" t="n">
        <v>1158.9</v>
      </c>
      <c r="N228" s="3" t="inlineStr">
        <is>
          <t>2</t>
        </is>
      </c>
      <c r="O228" s="3" t="inlineStr">
        <is>
          <t>-</t>
        </is>
      </c>
      <c r="P228" s="3" t="inlineStr">
        <is>
          <t>오송2산단 의료기기업종가능 사옥형 공장으로 추천</t>
        </is>
      </c>
      <c r="Q228" s="6">
        <f>HYPERLINK("https://fin.land.naver.com/articles/2649666291",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999</v>
      </c>
      <c r="L229" s="4" t="n">
        <v>302</v>
      </c>
      <c r="M229" s="5" t="n">
        <v>3.3</v>
      </c>
      <c r="N229" s="3" t="inlineStr">
        <is>
          <t>2</t>
        </is>
      </c>
      <c r="O229" s="3" t="inlineStr">
        <is>
          <t>-</t>
        </is>
      </c>
      <c r="P229" s="3" t="inlineStr">
        <is>
          <t>산업단지 코너에 위치한 관리 잘 된 준신축급 공장</t>
        </is>
      </c>
      <c r="Q229" s="6">
        <f>HYPERLINK("https://fin.land.naver.com/articles/2650586118",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(주)미르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B1</t>
        </is>
      </c>
      <c r="P230" s="3" t="inlineStr">
        <is>
          <t>오송 2산업단지 대로면 접한 공장으로 의료기기 관련업종 즉시 입주 가능</t>
        </is>
      </c>
      <c r="Q230" s="6">
        <f>HYPERLINK("https://fin.land.naver.com/articles/2650797461",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우리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350000</v>
      </c>
      <c r="G231" s="4" t="n">
        <v>0</v>
      </c>
      <c r="H231" s="4" t="n">
        <v>2169</v>
      </c>
      <c r="I231" s="4" t="n">
        <v>656</v>
      </c>
      <c r="J231" s="5" t="n">
        <v>533.5</v>
      </c>
      <c r="K231" s="4" t="n">
        <v>999</v>
      </c>
      <c r="L231" s="4" t="n">
        <v>302</v>
      </c>
      <c r="M231" s="5" t="n">
        <v>1158.9</v>
      </c>
      <c r="N231" s="3" t="inlineStr">
        <is>
          <t>2</t>
        </is>
      </c>
      <c r="O231" s="3" t="inlineStr">
        <is>
          <t>B1</t>
        </is>
      </c>
      <c r="P231" s="3" t="inlineStr">
        <is>
          <t>오송 2산업단지 대로면 접한 공장으로 의료기기 관련업종 즉시 입주 가능</t>
        </is>
      </c>
      <c r="Q231" s="6">
        <f>HYPERLINK("https://fin.land.naver.com/articles/2650796460",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우리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420000</v>
      </c>
      <c r="G232" s="4" t="n">
        <v>0</v>
      </c>
      <c r="H232" s="4" t="n">
        <v>2169</v>
      </c>
      <c r="I232" s="4" t="n">
        <v>656</v>
      </c>
      <c r="J232" s="5" t="n">
        <v>640.2</v>
      </c>
      <c r="K232" s="4" t="n">
        <v>999</v>
      </c>
      <c r="L232" s="4" t="n">
        <v>302</v>
      </c>
      <c r="M232" s="5" t="n">
        <v>1390.7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산업단지 코너 대로접한 신축급 공장</t>
        </is>
      </c>
      <c r="Q232" s="6">
        <f>HYPERLINK("https://fin.land.naver.com/articles/2649742642",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자이원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100000</v>
      </c>
      <c r="G233" s="4" t="n">
        <v>10000</v>
      </c>
      <c r="H233" s="4" t="n">
        <v>10798</v>
      </c>
      <c r="I233" s="4" t="n">
        <v>3266</v>
      </c>
      <c r="J233" s="5" t="n">
        <v>3.1</v>
      </c>
      <c r="K233" s="4" t="n">
        <v>1476</v>
      </c>
      <c r="L233" s="4" t="n">
        <v>446</v>
      </c>
      <c r="M233" s="5" t="n">
        <v>22.4</v>
      </c>
      <c r="N233" s="3" t="inlineStr">
        <is>
          <t>5</t>
        </is>
      </c>
      <c r="O233" s="3" t="inlineStr">
        <is>
          <t>-</t>
        </is>
      </c>
      <c r="P233" s="3" t="inlineStr">
        <is>
          <t>전층공조시설완비,바닥 크리트마감, 신축공장,건기식,제약,화장품 추천</t>
        </is>
      </c>
      <c r="Q233" s="6">
        <f>HYPERLINK("https://fin.land.naver.com/articles/2650624911",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(주)미르</t>
        </is>
      </c>
      <c r="U233" s="4" t="n">
        <v>2</v>
      </c>
      <c r="V233" s="5" t="n">
        <v>74.40000000000001</v>
      </c>
      <c r="W233" s="4" t="n">
        <v>10798.4</v>
      </c>
      <c r="X233" s="3" t="inlineStr">
        <is>
          <t>부속건축물제1동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8.0m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35000</v>
      </c>
      <c r="G234" s="4" t="n">
        <v>3500</v>
      </c>
      <c r="H234" s="4" t="n">
        <v>10798</v>
      </c>
      <c r="I234" s="4" t="n">
        <v>3266</v>
      </c>
      <c r="J234" s="5" t="n">
        <v>1.1</v>
      </c>
      <c r="K234" s="4" t="n">
        <v>15064</v>
      </c>
      <c r="L234" s="4" t="n">
        <v>4557</v>
      </c>
      <c r="M234" s="5" t="n">
        <v>0.8</v>
      </c>
      <c r="N234" s="3" t="inlineStr">
        <is>
          <t>5</t>
        </is>
      </c>
      <c r="O234" s="3" t="inlineStr">
        <is>
          <t>-</t>
        </is>
      </c>
      <c r="P234" s="3" t="inlineStr">
        <is>
          <t>크린룸,폐수처리,위험물저장소,전층공조시설,화물엘베 각층3개,신축급 공장</t>
        </is>
      </c>
      <c r="Q234" s="6">
        <f>HYPERLINK("https://fin.land.naver.com/articles/2650398819",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5000000</v>
      </c>
      <c r="G235" s="4" t="n">
        <v>0</v>
      </c>
      <c r="H235" s="4" t="n">
        <v>10798</v>
      </c>
      <c r="I235" s="4" t="n">
        <v>3266</v>
      </c>
      <c r="J235" s="5" t="n">
        <v>1530.9</v>
      </c>
      <c r="K235" s="4" t="n">
        <v>14761</v>
      </c>
      <c r="L235" s="4" t="n">
        <v>4465</v>
      </c>
      <c r="M235" s="5" t="n">
        <v>1119.8</v>
      </c>
      <c r="N235" s="3" t="inlineStr">
        <is>
          <t>5</t>
        </is>
      </c>
      <c r="O235" s="3" t="inlineStr">
        <is>
          <t>-</t>
        </is>
      </c>
      <c r="P235" s="3" t="inlineStr">
        <is>
          <t>킹 사진0 규모의 경제 가시성 탁월 여기만 보임 압도적 존재감 절대적</t>
        </is>
      </c>
      <c r="Q235" s="6">
        <f>HYPERLINK("https://fin.land.naver.com/articles/2651362845",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킹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3500</v>
      </c>
      <c r="H236" s="4" t="n">
        <v>10798</v>
      </c>
      <c r="I236" s="4" t="n">
        <v>3266</v>
      </c>
      <c r="J236" s="5" t="n">
        <v>1.1</v>
      </c>
      <c r="K236" s="4" t="n">
        <v>3616</v>
      </c>
      <c r="L236" s="4" t="n">
        <v>1094</v>
      </c>
      <c r="M236" s="5" t="n">
        <v>3.2</v>
      </c>
      <c r="N236" s="3" t="inlineStr">
        <is>
          <t>5</t>
        </is>
      </c>
      <c r="O236" s="3" t="inlineStr">
        <is>
          <t>-</t>
        </is>
      </c>
      <c r="P236" s="3" t="inlineStr">
        <is>
          <t>3층,4층 공장, 창고 임대.전층공조시설완비,바닥 콘크리트마감, 신축</t>
        </is>
      </c>
      <c r="Q236" s="6">
        <f>HYPERLINK("https://fin.land.naver.com/articles/2648733525",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5000000</v>
      </c>
      <c r="G237" s="4" t="n">
        <v>0</v>
      </c>
      <c r="H237" s="4" t="n">
        <v>10798</v>
      </c>
      <c r="I237" s="4" t="n">
        <v>3266</v>
      </c>
      <c r="J237" s="5" t="n">
        <v>1530.9</v>
      </c>
      <c r="K237" s="4" t="n">
        <v>14761</v>
      </c>
      <c r="L237" s="4" t="n">
        <v>4465</v>
      </c>
      <c r="M237" s="5" t="n">
        <v>1119.8</v>
      </c>
      <c r="N237" s="3" t="inlineStr">
        <is>
          <t>5</t>
        </is>
      </c>
      <c r="O237" s="3" t="inlineStr">
        <is>
          <t>-</t>
        </is>
      </c>
      <c r="P237" s="3" t="inlineStr">
        <is>
          <t>전층공조시설완비,바닥 유크리트마감, 신축공장,건기식,제약,화장품 추천</t>
        </is>
      </c>
      <c r="Q237" s="6">
        <f>HYPERLINK("https://fin.land.naver.com/articles/2650525742",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2</v>
      </c>
      <c r="V237" s="5" t="n">
        <v>74.40000000000001</v>
      </c>
      <c r="W237" s="4" t="n">
        <v>10798.4</v>
      </c>
      <c r="X237" s="3" t="inlineStr">
        <is>
          <t>주건축물제1동</t>
        </is>
      </c>
      <c r="Y237" s="7" t="inlineStr">
        <is>
          <t>5층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26.9m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5000000</v>
      </c>
      <c r="G239" s="4" t="n">
        <v>0</v>
      </c>
      <c r="H239" s="4" t="n">
        <v>10798</v>
      </c>
      <c r="I239" s="4" t="n">
        <v>3266</v>
      </c>
      <c r="J239" s="5" t="n">
        <v>1530.9</v>
      </c>
      <c r="K239" s="4" t="n">
        <v>14761</v>
      </c>
      <c r="L239" s="4" t="n">
        <v>4465</v>
      </c>
      <c r="M239" s="5" t="n">
        <v>1119.8</v>
      </c>
      <c r="N239" s="3" t="inlineStr">
        <is>
          <t>5</t>
        </is>
      </c>
      <c r="O239" s="3" t="inlineStr">
        <is>
          <t>-</t>
        </is>
      </c>
      <c r="P239" s="3" t="inlineStr">
        <is>
          <t>청주ic 오송ktx 10분이내 오송산업단지공장 화학업종 가능</t>
        </is>
      </c>
      <c r="Q239" s="6">
        <f>HYPERLINK("https://fin.land.naver.com/articles/2649015627",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35000</v>
      </c>
      <c r="G240" s="4" t="n">
        <v>3500</v>
      </c>
      <c r="H240" s="4" t="n">
        <v>10798</v>
      </c>
      <c r="I240" s="4" t="n">
        <v>3266</v>
      </c>
      <c r="J240" s="5" t="n">
        <v>1.1</v>
      </c>
      <c r="K240" s="4" t="n">
        <v>3616</v>
      </c>
      <c r="L240" s="4" t="n">
        <v>1094</v>
      </c>
      <c r="M240" s="5" t="n">
        <v>3.2</v>
      </c>
      <c r="N240" s="3" t="inlineStr">
        <is>
          <t>5</t>
        </is>
      </c>
      <c r="O240" s="3" t="inlineStr">
        <is>
          <t>-</t>
        </is>
      </c>
      <c r="P240" s="3" t="inlineStr">
        <is>
          <t>오송산업단지 공장  오송역 ,청주ic 10분이내  분할 임대가능</t>
        </is>
      </c>
      <c r="Q240" s="6">
        <f>HYPERLINK("https://fin.land.naver.com/articles/2649016336",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더원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100000</v>
      </c>
      <c r="G241" s="4" t="n">
        <v>10000</v>
      </c>
      <c r="H241" s="4" t="n">
        <v>10798</v>
      </c>
      <c r="I241" s="4" t="n">
        <v>3266</v>
      </c>
      <c r="J241" s="5" t="n">
        <v>3.1</v>
      </c>
      <c r="K241" s="4" t="n">
        <v>15064</v>
      </c>
      <c r="L241" s="4" t="n">
        <v>4557</v>
      </c>
      <c r="M241" s="5" t="n">
        <v>2.2</v>
      </c>
      <c r="N241" s="3" t="inlineStr">
        <is>
          <t>5</t>
        </is>
      </c>
      <c r="O241" s="3" t="inlineStr">
        <is>
          <t>-</t>
        </is>
      </c>
      <c r="P241" s="3" t="inlineStr">
        <is>
          <t>오송산업단지 공장  오송역 ,청주ic 10분이내  분할 임대가능</t>
        </is>
      </c>
      <c r="Q241" s="6">
        <f>HYPERLINK("https://fin.land.naver.com/articles/2649039082",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1150000</v>
      </c>
      <c r="G243" s="4" t="n">
        <v>0</v>
      </c>
      <c r="H243" s="4" t="n">
        <v>4999</v>
      </c>
      <c r="I243" s="4" t="n">
        <v>1512</v>
      </c>
      <c r="J243" s="5" t="n">
        <v>760.6</v>
      </c>
      <c r="K243" s="4" t="n">
        <v>9796</v>
      </c>
      <c r="L243" s="4" t="n">
        <v>2963</v>
      </c>
      <c r="M243" s="5" t="n">
        <v>388.1</v>
      </c>
      <c r="N243" s="3" t="inlineStr">
        <is>
          <t>3</t>
        </is>
      </c>
      <c r="O243" s="3" t="inlineStr">
        <is>
          <t>-</t>
        </is>
      </c>
      <c r="P243" s="3" t="inlineStr">
        <is>
          <t>오송 제2생명과학 일반산업단지의 공장,2019년 신축공장,오송역 인근</t>
        </is>
      </c>
      <c r="Q243" s="6">
        <f>HYPERLINK("https://fin.land.naver.com/articles/2651586800",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3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45000</v>
      </c>
      <c r="G244" s="4" t="n">
        <v>4500</v>
      </c>
      <c r="H244" s="4" t="n">
        <v>4999</v>
      </c>
      <c r="I244" s="4" t="n">
        <v>1512</v>
      </c>
      <c r="J244" s="5" t="n">
        <v>3</v>
      </c>
      <c r="K244" s="4" t="n">
        <v>9796</v>
      </c>
      <c r="L244" s="4" t="n">
        <v>2963</v>
      </c>
      <c r="M244" s="5" t="n">
        <v>1.5</v>
      </c>
      <c r="N244" s="3" t="inlineStr">
        <is>
          <t>3</t>
        </is>
      </c>
      <c r="O244" s="3" t="inlineStr">
        <is>
          <t>-</t>
        </is>
      </c>
      <c r="P244" s="3" t="inlineStr">
        <is>
          <t>오송산단에 위치한 도로접한 공장, 사무실 및 공장 임대</t>
        </is>
      </c>
      <c r="Q244" s="6">
        <f>HYPERLINK("https://fin.land.naver.com/articles/2647858439",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1150000</v>
      </c>
      <c r="G245" s="4" t="n">
        <v>0</v>
      </c>
      <c r="H245" s="4" t="n">
        <v>4999</v>
      </c>
      <c r="I245" s="4" t="n">
        <v>1512</v>
      </c>
      <c r="J245" s="5" t="n">
        <v>760.6</v>
      </c>
      <c r="K245" s="4" t="n">
        <v>9796</v>
      </c>
      <c r="L245" s="4" t="n">
        <v>2963</v>
      </c>
      <c r="M245" s="5" t="n">
        <v>388.1</v>
      </c>
      <c r="N245" s="3" t="inlineStr">
        <is>
          <t>3</t>
        </is>
      </c>
      <c r="O245" s="3" t="inlineStr">
        <is>
          <t>-</t>
        </is>
      </c>
      <c r="P245" s="3" t="inlineStr">
        <is>
          <t>오송2산업단지 4차선도로변 접한 위치의 신축급공장</t>
        </is>
      </c>
      <c r="Q245" s="6">
        <f>HYPERLINK("https://fin.land.naver.com/articles/2649326357",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30000</v>
      </c>
      <c r="G246" s="4" t="n">
        <v>2800</v>
      </c>
      <c r="H246" s="4" t="n">
        <v>4999</v>
      </c>
      <c r="I246" s="4" t="n">
        <v>1512</v>
      </c>
      <c r="J246" s="5" t="n">
        <v>1.9</v>
      </c>
      <c r="K246" s="4" t="n">
        <v>9796</v>
      </c>
      <c r="L246" s="4" t="n">
        <v>2963</v>
      </c>
      <c r="M246" s="5" t="n">
        <v>0.9</v>
      </c>
      <c r="N246" s="3" t="inlineStr">
        <is>
          <t>3</t>
        </is>
      </c>
      <c r="O246" s="3" t="inlineStr">
        <is>
          <t>-</t>
        </is>
      </c>
      <c r="P246" s="3" t="inlineStr">
        <is>
          <t>신축급,전기,화학,화장품,의약품 등 입주가능,각층별 과 전체 임대가능</t>
        </is>
      </c>
      <c r="Q246" s="6">
        <f>HYPERLINK("https://fin.land.naver.com/articles/2650190812",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금화랜드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A타입 타운하우스매매, 입지 굿, 학교 인접, 협의입주</t>
        </is>
      </c>
      <c r="P27" s="6">
        <f>HYPERLINK("https://fin.land.naver.com/articles/2648903592",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입지좋은 타운하우스매매, C타입, 온빛초, 정남향</t>
        </is>
      </c>
      <c r="P28" s="6">
        <f>HYPERLINK("https://fin.land.naver.com/articles/2648836117",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336</v>
      </c>
      <c r="J29" s="4" t="n">
        <v>102</v>
      </c>
      <c r="K29" s="5" t="n">
        <v>1568.6</v>
      </c>
      <c r="L29" s="4" t="n">
        <v>253</v>
      </c>
      <c r="M29" s="4" t="n">
        <v>77</v>
      </c>
      <c r="N29" s="5" t="n">
        <v>2077.9</v>
      </c>
      <c r="O29" s="3" t="inlineStr">
        <is>
          <t>입지 최고 거주 및 투자추천, 선임대 맞춰짐, 실입주도 협의가능,</t>
        </is>
      </c>
      <c r="P29" s="6">
        <f>HYPERLINK("https://fin.land.naver.com/articles/2648367997",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급매,C타입,주인거주로집상태좋음.</t>
        </is>
      </c>
      <c r="P31" s="6">
        <f>HYPERLINK("https://fin.land.naver.com/articles/2647138426",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세종황소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입지좋은 타운하우스매매, A타입, 온빛초, 정남향</t>
        </is>
      </c>
      <c r="P32" s="6">
        <f>HYPERLINK("https://fin.land.naver.com/articles/2646849392",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HYPERLINK("https://fin.land.naver.com/articles/2646787107",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포스힐 단독주택, 에어컨풀, 인테리어완료, 주인거주</t>
        </is>
      </c>
      <c r="P44" s="6">
        <f>HYPERLINK("https://fin.land.naver.com/articles/2648345384",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286</v>
      </c>
      <c r="J46" s="4" t="n">
        <v>87</v>
      </c>
      <c r="K46" s="5" t="n">
        <v>1379.3</v>
      </c>
      <c r="L46" s="4" t="n">
        <v>196</v>
      </c>
      <c r="M46" s="4" t="n">
        <v>59</v>
      </c>
      <c r="N46" s="5" t="n">
        <v>2033.9</v>
      </c>
      <c r="O46" s="3" t="inlineStr">
        <is>
          <t>nan</t>
        </is>
      </c>
      <c r="P46" s="6">
        <f>HYPERLINK("https://fin.land.naver.com/articles/2650653657",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전원주택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378</v>
      </c>
      <c r="J49" s="4" t="n">
        <v>114</v>
      </c>
      <c r="K49" s="5" t="n">
        <v>1447.4</v>
      </c>
      <c r="L49" s="4" t="n">
        <v>220</v>
      </c>
      <c r="M49" s="4" t="n">
        <v>67</v>
      </c>
      <c r="N49" s="5" t="n">
        <v>2462.7</v>
      </c>
      <c r="O49" s="3" t="inlineStr">
        <is>
          <t>인기있는 D타입 67p 급히매매</t>
        </is>
      </c>
      <c r="P49" s="6">
        <f>HYPERLINK("https://fin.land.naver.com/articles/2647201423",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서초만땅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110000</v>
      </c>
      <c r="H50" s="4" t="n">
        <v>0</v>
      </c>
      <c r="I50" s="4" t="n">
        <v>299</v>
      </c>
      <c r="J50" s="4" t="n">
        <v>90</v>
      </c>
      <c r="K50" s="5" t="n">
        <v>1222.2</v>
      </c>
      <c r="L50" s="4" t="n">
        <v>171</v>
      </c>
      <c r="M50" s="4" t="n">
        <v>52</v>
      </c>
      <c r="N50" s="5" t="n">
        <v>2115.4</v>
      </c>
      <c r="O50" s="3" t="inlineStr">
        <is>
          <t>급매 신축 첫입주 전세6.5억 월세1억275만 둘다가능</t>
        </is>
      </c>
      <c r="P50" s="6">
        <f>HYPERLINK("https://fin.land.naver.com/articles/2647125959",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115580</v>
      </c>
      <c r="H51" s="4" t="n">
        <v>0</v>
      </c>
      <c r="I51" s="4" t="n">
        <v>299</v>
      </c>
      <c r="J51" s="4" t="n">
        <v>90</v>
      </c>
      <c r="K51" s="5" t="n">
        <v>1284.2</v>
      </c>
      <c r="L51" s="4" t="n">
        <v>171</v>
      </c>
      <c r="M51" s="4" t="n">
        <v>52</v>
      </c>
      <c r="N51" s="5" t="n">
        <v>2222.7</v>
      </c>
      <c r="O51" s="3" t="inlineStr">
        <is>
          <t>인기 있는 타운하우스 , 매매추천합니다,</t>
        </is>
      </c>
      <c r="P51" s="6">
        <f>HYPERLINK("https://fin.land.naver.com/articles/2648837063",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102000</v>
      </c>
      <c r="H53" s="4" t="n">
        <v>0</v>
      </c>
      <c r="I53" s="4" t="n">
        <v>299</v>
      </c>
      <c r="J53" s="4" t="n">
        <v>90</v>
      </c>
      <c r="K53" s="5" t="n">
        <v>1133.3</v>
      </c>
      <c r="L53" s="4" t="n">
        <v>171</v>
      </c>
      <c r="M53" s="4" t="n">
        <v>52</v>
      </c>
      <c r="N53" s="5" t="n">
        <v>1961.5</v>
      </c>
      <c r="O53" s="3" t="inlineStr">
        <is>
          <t>마이너스 급매 추천매물. 전세끼고매매</t>
        </is>
      </c>
      <c r="P53" s="6">
        <f>HYPERLINK("https://fin.land.naver.com/articles/2649777229",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세종올리브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조율가능, 2세대 가능한 독립구조, 전세8억, 지하有</t>
        </is>
      </c>
      <c r="P62" s="6">
        <f>HYPERLINK("https://fin.land.naver.com/articles/2651191939",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명진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225000</v>
      </c>
      <c r="H64" s="4" t="n">
        <v>0</v>
      </c>
      <c r="I64" s="4" t="n">
        <v>324</v>
      </c>
      <c r="J64" s="4" t="n">
        <v>98</v>
      </c>
      <c r="K64" s="5" t="n">
        <v>2295.9</v>
      </c>
      <c r="L64" s="4" t="n">
        <v>199</v>
      </c>
      <c r="M64" s="4" t="n">
        <v>60</v>
      </c>
      <c r="N64" s="5" t="n">
        <v>3750</v>
      </c>
      <c r="O64" s="3" t="inlineStr">
        <is>
          <t>도담동 최고입지 귀한 단독주택 넓은평수 목조주택</t>
        </is>
      </c>
      <c r="P64" s="6">
        <f>HYPERLINK("https://fin.land.naver.com/articles/2648380127",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73000</v>
      </c>
      <c r="H76" s="4" t="n">
        <v>0</v>
      </c>
      <c r="I76" s="4" t="n">
        <v>1785</v>
      </c>
      <c r="J76" s="4" t="n">
        <v>540</v>
      </c>
      <c r="K76" s="5" t="n">
        <v>135.2</v>
      </c>
      <c r="L76" s="4" t="n">
        <v>531</v>
      </c>
      <c r="M76" s="4" t="n">
        <v>161</v>
      </c>
      <c r="N76" s="5" t="n">
        <v>453.4</v>
      </c>
      <c r="O76" s="3" t="inlineStr">
        <is>
          <t>계획관리지역 전원주택이며, 세종4생활권과 현도산업단지 인접 수요 증가</t>
        </is>
      </c>
      <c r="P76" s="6">
        <f>HYPERLINK("https://fin.land.naver.com/articles/2649193160",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수성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300</v>
      </c>
      <c r="H80" s="4" t="n">
        <v>50</v>
      </c>
      <c r="I80" s="4" t="n">
        <v>45</v>
      </c>
      <c r="J80" s="4" t="n">
        <v>14</v>
      </c>
      <c r="K80" s="5" t="n">
        <v>3.6</v>
      </c>
      <c r="L80" s="4" t="n">
        <v>33</v>
      </c>
      <c r="M80" s="4" t="n">
        <v>10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HYPERLINK("https://fin.land.naver.com/articles/2647216211",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500</v>
      </c>
      <c r="H81" s="4" t="n">
        <v>45</v>
      </c>
      <c r="I81" s="4" t="n">
        <v>45</v>
      </c>
      <c r="J81" s="4" t="n">
        <v>14</v>
      </c>
      <c r="K81" s="5" t="n">
        <v>3.2</v>
      </c>
      <c r="L81" s="4" t="n">
        <v>30</v>
      </c>
      <c r="M81" s="4" t="n">
        <v>9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HYPERLINK("https://fin.land.naver.com/articles/2647229439",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벽난로, 태양광, 정남향으로 가격조율가능한 단독주택</t>
        </is>
      </c>
      <c r="P84" s="6">
        <f>HYPERLINK("https://fin.land.naver.com/articles/2648905063",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명진</t>
        </is>
      </c>
      <c r="T84" s="4" t="n">
        <v>2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남향집으로 따뜻한 집 입니다. 입주는 협의 가능하며 가격절충가능합니다.</t>
        </is>
      </c>
      <c r="P85" s="6">
        <f>HYPERLINK("https://fin.land.naver.com/articles/2647499785",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주황푸르지오</t>
        </is>
      </c>
      <c r="T85" s="4" t="n">
        <v>1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353</v>
      </c>
      <c r="J87" s="4" t="n">
        <v>107</v>
      </c>
      <c r="K87" s="5" t="n">
        <v>1308.4</v>
      </c>
      <c r="L87" s="4" t="n">
        <v>160</v>
      </c>
      <c r="M87" s="4" t="n">
        <v>48</v>
      </c>
      <c r="N87" s="5" t="n">
        <v>2916.7</v>
      </c>
      <c r="O87" s="3" t="inlineStr">
        <is>
          <t>전용 48.6p, 1.2층 단독주택, 시스템에어컨풀, 협의입주</t>
        </is>
      </c>
      <c r="P87" s="6">
        <f>HYPERLINK("https://fin.land.naver.com/articles/2648906147",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전원주택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353</v>
      </c>
      <c r="J88" s="4" t="n">
        <v>107</v>
      </c>
      <c r="K88" s="5" t="n">
        <v>1355.1</v>
      </c>
      <c r="L88" s="4" t="n">
        <v>160</v>
      </c>
      <c r="M88" s="4" t="n">
        <v>48</v>
      </c>
      <c r="N88" s="5" t="n">
        <v>3020.8</v>
      </c>
      <c r="O88" s="3" t="inlineStr">
        <is>
          <t>철근콘크리트 튼튼  시스템에어컨 5대 단독 매매</t>
        </is>
      </c>
      <c r="P88" s="6">
        <f>HYPERLINK("https://fin.land.naver.com/articles/2650613200",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THE행복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160</v>
      </c>
      <c r="J91" s="4" t="n">
        <v>48</v>
      </c>
      <c r="K91" s="5" t="n">
        <v>2916.7</v>
      </c>
      <c r="L91" s="4" t="n">
        <v>160</v>
      </c>
      <c r="M91" s="4" t="n">
        <v>48</v>
      </c>
      <c r="N91" s="5" t="n">
        <v>2916.7</v>
      </c>
      <c r="O91" s="3" t="inlineStr">
        <is>
          <t>2층주택, 현재 주인거주로 잘 관리된 집</t>
        </is>
      </c>
      <c r="P91" s="6">
        <f>HYPERLINK("https://fin.land.naver.com/articles/2646823725",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강아지풀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올리모델링 방3개 욕실3개 시스템에어컨5대 조율가능</t>
        </is>
      </c>
      <c r="P94" s="6">
        <f>HYPERLINK("https://fin.land.naver.com/articles/2648979509",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아름동 입지좋은 단독주택 매매, 올리모델링</t>
        </is>
      </c>
      <c r="P95" s="6">
        <f>HYPERLINK("https://fin.land.naver.com/articles/2648835163",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급매 전세끼고 매매 리모델링됨 마당넓음</t>
        </is>
      </c>
      <c r="P98" s="6">
        <f>HYPERLINK("https://fin.land.naver.com/articles/2651116835",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풀에어컨, 조명, 도배 등 리모델링 완료, 내부 굿</t>
        </is>
      </c>
      <c r="P99" s="6">
        <f>HYPERLINK("https://fin.land.naver.com/articles/2646696811",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입주협의 위치좋은 단독주택 관리상태굿 가격조정가능</t>
        </is>
      </c>
      <c r="P100" s="6">
        <f>HYPERLINK("https://fin.land.naver.com/articles/2650696710",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고운동리치세종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잘 지어지고 관리가 잘된 집</t>
        </is>
      </c>
      <c r="P101" s="6">
        <f>HYPERLINK("https://fin.land.naver.com/articles/2649006146",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세종푸르지오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421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스마트산업단지 예정 인근 다가구 통매매,중심상권 위치로 투자수익 기대</t>
        </is>
      </c>
      <c r="P111" s="6">
        <f>HYPERLINK("https://fin.land.naver.com/articles/2651024368",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연기더조은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다가구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420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다가구 매매 .위치.방 컨디션 매우좋은 건물</t>
        </is>
      </c>
      <c r="P112" s="6">
        <f>HYPERLINK("https://fin.land.naver.com/articles/2646956117",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연서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다가구</t>
        </is>
      </c>
      <c r="F115" s="3" t="inlineStr">
        <is>
          <t>월세</t>
        </is>
      </c>
      <c r="G115" s="4" t="n">
        <v>500</v>
      </c>
      <c r="H115" s="4" t="n">
        <v>50</v>
      </c>
      <c r="I115" s="4" t="n">
        <v>0</v>
      </c>
      <c r="J115" s="4" t="n">
        <v>0</v>
      </c>
      <c r="K115" s="5" t="n">
        <v>0</v>
      </c>
      <c r="L115" s="4" t="n">
        <v>45</v>
      </c>
      <c r="M115" s="4" t="n">
        <v>14</v>
      </c>
      <c r="N115" s="5" t="n">
        <v>3.6</v>
      </c>
      <c r="O115" s="3" t="inlineStr">
        <is>
          <t>깨끗한 투룸</t>
        </is>
      </c>
      <c r="P115" s="6">
        <f>HYPERLINK("https://fin.land.naver.com/articles/2648813395",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100000</v>
      </c>
      <c r="H116" s="4" t="n">
        <v>0</v>
      </c>
      <c r="I116" s="4" t="n">
        <v>269</v>
      </c>
      <c r="J116" s="4" t="n">
        <v>81</v>
      </c>
      <c r="K116" s="5" t="n">
        <v>1234.6</v>
      </c>
      <c r="L116" s="4" t="n">
        <v>327</v>
      </c>
      <c r="M116" s="4" t="n">
        <v>99</v>
      </c>
      <c r="N116" s="5" t="n">
        <v>1010.1</v>
      </c>
      <c r="O116" s="3" t="inlineStr">
        <is>
          <t>상가주택 매매</t>
        </is>
      </c>
      <c r="P116" s="6">
        <f>HYPERLINK("https://fin.land.naver.com/articles/2648813394",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전세</t>
        </is>
      </c>
      <c r="G131" s="4" t="n">
        <v>17000</v>
      </c>
      <c r="H131" s="4" t="n">
        <v>0</v>
      </c>
      <c r="I131" s="4" t="n">
        <v>84</v>
      </c>
      <c r="J131" s="4" t="n">
        <v>25</v>
      </c>
      <c r="K131" s="5" t="n">
        <v>680</v>
      </c>
      <c r="L131" s="4" t="n">
        <v>84</v>
      </c>
      <c r="M131" s="4" t="n">
        <v>25</v>
      </c>
      <c r="N131" s="5" t="n">
        <v>680</v>
      </c>
      <c r="O131" s="3" t="inlineStr">
        <is>
          <t>nan</t>
        </is>
      </c>
      <c r="P131" s="6">
        <f>HYPERLINK("https://fin.land.naver.com/articles/2649752267",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뉴스카이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30000</v>
      </c>
      <c r="H132" s="4" t="n">
        <v>0</v>
      </c>
      <c r="I132" s="4" t="n">
        <v>144</v>
      </c>
      <c r="J132" s="4" t="n">
        <v>44</v>
      </c>
      <c r="K132" s="5" t="n">
        <v>681.8</v>
      </c>
      <c r="L132" s="4" t="n">
        <v>84</v>
      </c>
      <c r="M132" s="4" t="n">
        <v>25</v>
      </c>
      <c r="N132" s="5" t="n">
        <v>1200</v>
      </c>
      <c r="O132" s="3" t="inlineStr">
        <is>
          <t>빠른입주, 전망 좋은 주택</t>
        </is>
      </c>
      <c r="P132" s="6">
        <f>HYPERLINK("https://fin.land.naver.com/articles/2651233233",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정인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2</t>
        </is>
      </c>
      <c r="E136" s="3" t="inlineStr">
        <is>
          <t>다가구</t>
        </is>
      </c>
      <c r="F136" s="3" t="inlineStr">
        <is>
          <t>월세</t>
        </is>
      </c>
      <c r="G136" s="4" t="n">
        <v>200</v>
      </c>
      <c r="H136" s="4" t="n">
        <v>27</v>
      </c>
      <c r="I136" s="4" t="n">
        <v>33</v>
      </c>
      <c r="J136" s="4" t="n">
        <v>10</v>
      </c>
      <c r="K136" s="5" t="n">
        <v>2.7</v>
      </c>
      <c r="L136" s="4" t="n">
        <v>19</v>
      </c>
      <c r="M136" s="4" t="n">
        <v>6</v>
      </c>
      <c r="N136" s="5" t="n">
        <v>4.5</v>
      </c>
      <c r="O136" s="3" t="inlineStr">
        <is>
          <t>조치원역도보거리O막힘없는O깨끗한 원룸</t>
        </is>
      </c>
      <c r="P136" s="6">
        <f>HYPERLINK("https://fin.land.naver.com/articles/2651069139",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1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200</v>
      </c>
      <c r="H137" s="4" t="n">
        <v>25</v>
      </c>
      <c r="I137" s="4" t="n">
        <v>33</v>
      </c>
      <c r="J137" s="4" t="n">
        <v>10</v>
      </c>
      <c r="K137" s="5" t="n">
        <v>2.5</v>
      </c>
      <c r="L137" s="4" t="n">
        <v>5</v>
      </c>
      <c r="M137" s="4" t="n">
        <v>2</v>
      </c>
      <c r="N137" s="5" t="n">
        <v>12.5</v>
      </c>
      <c r="O137" s="3" t="inlineStr">
        <is>
          <t>조치원역도보거리 저렴한 원룸 즉시입주</t>
        </is>
      </c>
      <c r="P137" s="6">
        <f>HYPERLINK("https://fin.land.naver.com/articles/2650728690",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도시형생활주택</t>
        </is>
      </c>
      <c r="F145" s="3" t="inlineStr">
        <is>
          <t>전세</t>
        </is>
      </c>
      <c r="G145" s="4" t="n">
        <v>3900</v>
      </c>
      <c r="H145" s="4" t="n">
        <v>0</v>
      </c>
      <c r="I145" s="4" t="n">
        <v>26</v>
      </c>
      <c r="J145" s="4" t="n">
        <v>8</v>
      </c>
      <c r="K145" s="5" t="n">
        <v>487.5</v>
      </c>
      <c r="L145" s="4" t="n">
        <v>23</v>
      </c>
      <c r="M145" s="4" t="n">
        <v>7</v>
      </c>
      <c r="N145" s="5" t="n">
        <v>557.1</v>
      </c>
      <c r="O145" s="3" t="inlineStr">
        <is>
          <t>남리 원룸 전통시장 조치원역 도보가능합니다</t>
        </is>
      </c>
      <c r="P145" s="6">
        <f>HYPERLINK("https://fin.land.naver.com/articles/2649008339",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OK수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빌라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20</v>
      </c>
      <c r="J147" s="4" t="n">
        <v>6</v>
      </c>
      <c r="K147" s="5" t="n">
        <v>666.7</v>
      </c>
      <c r="L147" s="4" t="n">
        <v>19</v>
      </c>
      <c r="M147" s="4" t="n">
        <v>6</v>
      </c>
      <c r="N147" s="5" t="n">
        <v>666.7</v>
      </c>
      <c r="O147" s="3" t="inlineStr">
        <is>
          <t>LH가능.HUG.서울보증보험가능 .가성비갑.시장1분 역5분.</t>
        </is>
      </c>
      <c r="P147" s="6">
        <f>HYPERLINK("https://fin.land.naver.com/articles/2647397073",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마이룸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조치원역도보5분 근저당없는 전세 풀옵션 큰방</t>
        </is>
      </c>
      <c r="P148" s="6">
        <f>HYPERLINK("https://fin.land.naver.com/articles/2649101403",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용죽부자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6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300</v>
      </c>
      <c r="H155" s="4" t="n">
        <v>37</v>
      </c>
      <c r="I155" s="4" t="n">
        <v>26</v>
      </c>
      <c r="J155" s="4" t="n">
        <v>8</v>
      </c>
      <c r="K155" s="5" t="n">
        <v>4.6</v>
      </c>
      <c r="L155" s="4" t="n">
        <v>18</v>
      </c>
      <c r="M155" s="4" t="n">
        <v>5</v>
      </c>
      <c r="N155" s="5" t="n">
        <v>7.4</v>
      </c>
      <c r="O155" s="3" t="inlineStr">
        <is>
          <t>풀옵션 원룸 도시형생활주택 넓고 깔끔해요</t>
        </is>
      </c>
      <c r="P155" s="6">
        <f>HYPERLINK("https://fin.land.naver.com/articles/2650836138",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용죽부자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도시형생활주택</t>
        </is>
      </c>
      <c r="F156" s="3" t="inlineStr">
        <is>
          <t>월세</t>
        </is>
      </c>
      <c r="G156" s="4" t="n">
        <v>4500</v>
      </c>
      <c r="H156" s="4" t="n">
        <v>12</v>
      </c>
      <c r="I156" s="4" t="n">
        <v>0</v>
      </c>
      <c r="J156" s="4" t="n">
        <v>0</v>
      </c>
      <c r="K156" s="5" t="n">
        <v>0</v>
      </c>
      <c r="L156" s="4" t="n">
        <v>18</v>
      </c>
      <c r="M156" s="4" t="n">
        <v>5</v>
      </c>
      <c r="N156" s="5" t="n">
        <v>2.4</v>
      </c>
      <c r="O156" s="3" t="inlineStr">
        <is>
          <t>L 즉시입주가능  O엘베 O정남향 O역10분내</t>
        </is>
      </c>
      <c r="P156" s="6">
        <f>HYPERLINK("https://fin.land.naver.com/articles/2648531034",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바다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7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30</v>
      </c>
      <c r="J157" s="4" t="n">
        <v>9</v>
      </c>
      <c r="K157" s="5" t="n">
        <v>466.7</v>
      </c>
      <c r="L157" s="4" t="n">
        <v>20</v>
      </c>
      <c r="M157" s="4" t="n">
        <v>6</v>
      </c>
      <c r="N157" s="5" t="n">
        <v>700</v>
      </c>
      <c r="O157" s="3" t="inlineStr">
        <is>
          <t>깨끗한원룸.넓은방.협의입주가능.보안철저.주차시설완비</t>
        </is>
      </c>
      <c r="P157" s="6">
        <f>HYPERLINK("https://fin.land.naver.com/articles/2651544463",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300</v>
      </c>
      <c r="H158" s="4" t="n">
        <v>36</v>
      </c>
      <c r="I158" s="4" t="n">
        <v>30</v>
      </c>
      <c r="J158" s="4" t="n">
        <v>9</v>
      </c>
      <c r="K158" s="5" t="n">
        <v>4</v>
      </c>
      <c r="L158" s="4" t="n">
        <v>20</v>
      </c>
      <c r="M158" s="4" t="n">
        <v>6</v>
      </c>
      <c r="N158" s="5" t="n">
        <v>6</v>
      </c>
      <c r="O158" s="3" t="inlineStr">
        <is>
          <t>깨끗한원룸.실사진.보안철저.주차시설완비</t>
        </is>
      </c>
      <c r="P158" s="6">
        <f>HYPERLINK("https://fin.land.naver.com/articles/2651069563",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5</t>
        </is>
      </c>
      <c r="E159" s="3" t="inlineStr">
        <is>
          <t>도시형생활주택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26</v>
      </c>
      <c r="J159" s="4" t="n">
        <v>8</v>
      </c>
      <c r="K159" s="5" t="n">
        <v>525</v>
      </c>
      <c r="L159" s="4" t="n">
        <v>18</v>
      </c>
      <c r="M159" s="4" t="n">
        <v>5</v>
      </c>
      <c r="N159" s="5" t="n">
        <v>840</v>
      </c>
      <c r="O159" s="3" t="inlineStr">
        <is>
          <t>풀옵션 깔끔한 도시형생활주택 무융자조건</t>
        </is>
      </c>
      <c r="P159" s="6">
        <f>HYPERLINK("https://fin.land.naver.com/articles/2650834927",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매매</t>
        </is>
      </c>
      <c r="G169" s="4" t="n">
        <v>16500</v>
      </c>
      <c r="H169" s="4" t="n">
        <v>0</v>
      </c>
      <c r="I169" s="4" t="n">
        <v>93</v>
      </c>
      <c r="J169" s="4" t="n">
        <v>28</v>
      </c>
      <c r="K169" s="5" t="n">
        <v>589.3</v>
      </c>
      <c r="L169" s="4" t="n">
        <v>80</v>
      </c>
      <c r="M169" s="4" t="n">
        <v>24</v>
      </c>
      <c r="N169" s="5" t="n">
        <v>687.5</v>
      </c>
      <c r="O169" s="3" t="inlineStr">
        <is>
          <t>홍익대바로인근 신축빌라 올리모델링 전원주택형 예쁜빌라 교통입지편리한곳</t>
        </is>
      </c>
      <c r="P169" s="6">
        <f>HYPERLINK("https://fin.land.naver.com/articles/2646835563",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오송휴먼캐슬</t>
        </is>
      </c>
      <c r="T169" s="4" t="n">
        <v>1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nan</t>
        </is>
      </c>
      <c r="P170" s="6">
        <f>HYPERLINK("https://fin.land.naver.com/articles/2650337382",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웰스플랜</t>
        </is>
      </c>
      <c r="T170" s="4" t="n">
        <v>2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383</v>
      </c>
      <c r="J173" s="4" t="n">
        <v>116</v>
      </c>
      <c r="K173" s="5" t="n">
        <v>142.2</v>
      </c>
      <c r="L173" s="4" t="n">
        <v>374</v>
      </c>
      <c r="M173" s="4" t="n">
        <v>113</v>
      </c>
      <c r="N173" s="5" t="n">
        <v>146</v>
      </c>
      <c r="O173" s="3" t="inlineStr">
        <is>
          <t>자연과 어우러진 전원형 빌라주거지 세종시와 청주. 오송방면 이동이편리함</t>
        </is>
      </c>
      <c r="P173" s="6">
        <f>HYPERLINK("https://fin.land.naver.com/articles/2649408871",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재원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신안리 홍익대학교 연수원앞, 숲이 우거진 아름다운 집임.</t>
        </is>
      </c>
      <c r="P174" s="6">
        <f>HYPERLINK("https://fin.land.naver.com/articles/2649178224",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꿈드림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빌라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93</v>
      </c>
      <c r="J175" s="4" t="n">
        <v>28</v>
      </c>
      <c r="K175" s="5" t="n">
        <v>589.3</v>
      </c>
      <c r="L175" s="4" t="n">
        <v>80</v>
      </c>
      <c r="M175" s="4" t="n">
        <v>24</v>
      </c>
      <c r="N175" s="5" t="n">
        <v>687.5</v>
      </c>
      <c r="O175" s="3" t="inlineStr">
        <is>
          <t>신축,즉시입주가능, 홍대근접,엘리베이터 있음 주차장 여유, 조용한 환경</t>
        </is>
      </c>
      <c r="P175" s="6">
        <f>HYPERLINK("https://fin.land.naver.com/articles/2651286294",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담뜰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18500</v>
      </c>
      <c r="H177" s="4" t="n">
        <v>0</v>
      </c>
      <c r="I177" s="4" t="n">
        <v>94</v>
      </c>
      <c r="J177" s="4" t="n">
        <v>28</v>
      </c>
      <c r="K177" s="5" t="n">
        <v>660.7</v>
      </c>
      <c r="L177" s="4" t="n">
        <v>80</v>
      </c>
      <c r="M177" s="4" t="n">
        <v>24</v>
      </c>
      <c r="N177" s="5" t="n">
        <v>770.8</v>
      </c>
      <c r="O177" s="3" t="inlineStr">
        <is>
          <t>신축으로 급매입니다</t>
        </is>
      </c>
      <c r="P177" s="6">
        <f>HYPERLINK("https://fin.land.naver.com/articles/2650356585",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푸르지오</t>
        </is>
      </c>
      <c r="T177" s="4" t="n">
        <v>4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 원룸 다가구매매.수익률잘나옴.</t>
        </is>
      </c>
      <c r="P189" s="6">
        <f>HYPERLINK("https://fin.land.naver.com/articles/2650552276",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바다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홍익대학교, 고려대학교 후문쪽 위치, 공실없음</t>
        </is>
      </c>
      <c r="P190" s="6">
        <f>HYPERLINK("https://fin.land.naver.com/articles/2647247647",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세종공감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4500</v>
      </c>
      <c r="H194" s="4" t="n">
        <v>0</v>
      </c>
      <c r="I194" s="4" t="n">
        <v>25</v>
      </c>
      <c r="J194" s="4" t="n">
        <v>8</v>
      </c>
      <c r="K194" s="5" t="n">
        <v>562.5</v>
      </c>
      <c r="L194" s="4" t="n">
        <v>25</v>
      </c>
      <c r="M194" s="4" t="n">
        <v>8</v>
      </c>
      <c r="N194" s="5" t="n">
        <v>562.5</v>
      </c>
      <c r="O194" s="3" t="inlineStr">
        <is>
          <t>공과금 모두 포함하여 1달 15만원 추가비용없음</t>
        </is>
      </c>
      <c r="P194" s="6">
        <f>HYPERLINK("https://fin.land.naver.com/articles/2647185496",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100</v>
      </c>
      <c r="H195" s="4" t="n">
        <v>20</v>
      </c>
      <c r="I195" s="4" t="n">
        <v>15</v>
      </c>
      <c r="J195" s="4" t="n">
        <v>5</v>
      </c>
      <c r="K195" s="5" t="n">
        <v>4</v>
      </c>
      <c r="L195" s="4" t="n">
        <v>15</v>
      </c>
      <c r="M195" s="4" t="n">
        <v>5</v>
      </c>
      <c r="N195" s="5" t="n">
        <v>4</v>
      </c>
      <c r="O195" s="3" t="inlineStr">
        <is>
          <t>한달28만원에 공과금 모두 포함, 추가금 없음</t>
        </is>
      </c>
      <c r="P195" s="6">
        <f>HYPERLINK("https://fin.land.naver.com/articles/2648554234",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일반원룸</t>
        </is>
      </c>
      <c r="F199" s="3" t="inlineStr">
        <is>
          <t>전세</t>
        </is>
      </c>
      <c r="G199" s="4" t="n">
        <v>5000</v>
      </c>
      <c r="H199" s="4" t="n">
        <v>0</v>
      </c>
      <c r="I199" s="4" t="n">
        <v>20</v>
      </c>
      <c r="J199" s="4" t="n">
        <v>6</v>
      </c>
      <c r="K199" s="5" t="n">
        <v>833.3</v>
      </c>
      <c r="L199" s="4" t="n">
        <v>20</v>
      </c>
      <c r="M199" s="4" t="n">
        <v>6</v>
      </c>
      <c r="N199" s="5" t="n">
        <v>833.3</v>
      </c>
      <c r="O199" s="3" t="inlineStr">
        <is>
          <t>귀한 원룸 전세매물</t>
        </is>
      </c>
      <c r="P199" s="6">
        <f>HYPERLINK("https://fin.land.naver.com/articles/2649956631",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부자터</t>
        </is>
      </c>
      <c r="T199" s="4" t="n">
        <v>1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100000</v>
      </c>
      <c r="H200" s="4" t="n">
        <v>0</v>
      </c>
      <c r="I200" s="4" t="n">
        <v>289</v>
      </c>
      <c r="J200" s="4" t="n">
        <v>87</v>
      </c>
      <c r="K200" s="5" t="n">
        <v>1149.4</v>
      </c>
      <c r="L200" s="4" t="n">
        <v>329</v>
      </c>
      <c r="M200" s="4" t="n">
        <v>100</v>
      </c>
      <c r="N200" s="5" t="n">
        <v>1000</v>
      </c>
      <c r="O200" s="3" t="inlineStr">
        <is>
          <t>인근 홍익대 위치로 공실없이 연세로 운영되며 수익률10프로 이상</t>
        </is>
      </c>
      <c r="P200" s="6">
        <f>HYPERLINK("https://fin.land.naver.com/articles/2651069625",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한림신화</t>
        </is>
      </c>
      <c r="T200" s="4" t="n">
        <v>2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월세</t>
        </is>
      </c>
      <c r="G201" s="4" t="n">
        <v>200</v>
      </c>
      <c r="H201" s="4" t="n">
        <v>31</v>
      </c>
      <c r="I201" s="4" t="n">
        <v>26</v>
      </c>
      <c r="J201" s="4" t="n">
        <v>8</v>
      </c>
      <c r="K201" s="5" t="n">
        <v>3.9</v>
      </c>
      <c r="L201" s="4" t="n">
        <v>26</v>
      </c>
      <c r="M201" s="4" t="n">
        <v>8</v>
      </c>
      <c r="N201" s="5" t="n">
        <v>3.9</v>
      </c>
      <c r="O201" s="3" t="inlineStr">
        <is>
          <t>깨끗한 풀옵션  원룸이며, 고려대학교와 홍익대학교와 가까움</t>
        </is>
      </c>
      <c r="P201" s="6">
        <f>HYPERLINK("https://fin.land.naver.com/articles/2651498722",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97000</v>
      </c>
      <c r="H202" s="4" t="n">
        <v>0</v>
      </c>
      <c r="I202" s="4" t="n">
        <v>251</v>
      </c>
      <c r="J202" s="4" t="n">
        <v>76</v>
      </c>
      <c r="K202" s="5" t="n">
        <v>1276.3</v>
      </c>
      <c r="L202" s="4" t="n">
        <v>329</v>
      </c>
      <c r="M202" s="4" t="n">
        <v>100</v>
      </c>
      <c r="N202" s="5" t="n">
        <v>970</v>
      </c>
      <c r="O202" s="3" t="inlineStr">
        <is>
          <t>수익율 최고 18세대, 연 9.5 프로 수익율,  관리상태 최상급</t>
        </is>
      </c>
      <c r="P202" s="6">
        <f>HYPERLINK("https://fin.land.naver.com/articles/2649567909",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기흥역미래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후문앞. 공실없는 원룸건물. 관리잘됨</t>
        </is>
      </c>
      <c r="P204" s="6">
        <f>HYPERLINK("https://fin.land.naver.com/articles/2650538930",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홍익대학교 도보 2분거리, 임대놓기 좋은 위치, 공실없음</t>
        </is>
      </c>
      <c r="P205" s="6">
        <f>HYPERLINK("https://fin.land.naver.com/articles/2650312958",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67</v>
      </c>
      <c r="J209" s="4" t="n">
        <v>20</v>
      </c>
      <c r="K209" s="5" t="n">
        <v>1300</v>
      </c>
      <c r="L209" s="4" t="n">
        <v>139</v>
      </c>
      <c r="M209" s="4" t="n">
        <v>42</v>
      </c>
      <c r="N209" s="5" t="n">
        <v>619</v>
      </c>
      <c r="O209" s="3" t="inlineStr">
        <is>
          <t>원리 서독안경원 골목 먹자골목내 자기상가하면서 거주하실분 추천</t>
        </is>
      </c>
      <c r="P209" s="6">
        <f>HYPERLINK("https://fin.land.naver.com/articles/2646830435",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42</v>
      </c>
      <c r="J210" s="4" t="n">
        <v>13</v>
      </c>
      <c r="K210" s="5" t="n">
        <v>2000</v>
      </c>
      <c r="L210" s="4" t="n">
        <v>139</v>
      </c>
      <c r="M210" s="4" t="n">
        <v>42</v>
      </c>
      <c r="N210" s="5" t="n">
        <v>619</v>
      </c>
      <c r="O210" s="3" t="inlineStr">
        <is>
          <t>소형 상가주택매매,장사하시면서 거주하시기 좋아요.</t>
        </is>
      </c>
      <c r="P210" s="6">
        <f>HYPERLINK("https://fin.land.naver.com/articles/2647881780",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이음 사무소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58</v>
      </c>
      <c r="I217" s="4" t="n">
        <v>36</v>
      </c>
      <c r="J217" s="4" t="n">
        <v>11</v>
      </c>
      <c r="K217" s="5" t="n">
        <v>5.3</v>
      </c>
      <c r="L217" s="4" t="n">
        <v>36</v>
      </c>
      <c r="M217" s="4" t="n">
        <v>11</v>
      </c>
      <c r="N217" s="5" t="n">
        <v>5.3</v>
      </c>
      <c r="O217" s="3" t="inlineStr">
        <is>
          <t>투룸 침산리 하이마트근처 편의시설 많음</t>
        </is>
      </c>
      <c r="P217" s="6">
        <f>HYPERLINK("https://fin.land.naver.com/articles/2650357638",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500</v>
      </c>
      <c r="H218" s="4" t="n">
        <v>65</v>
      </c>
      <c r="I218" s="4" t="n">
        <v>46</v>
      </c>
      <c r="J218" s="4" t="n">
        <v>14</v>
      </c>
      <c r="K218" s="5" t="n">
        <v>4.6</v>
      </c>
      <c r="L218" s="4" t="n">
        <v>39</v>
      </c>
      <c r="M218" s="4" t="n">
        <v>12</v>
      </c>
      <c r="N218" s="5" t="n">
        <v>5.4</v>
      </c>
      <c r="O218" s="3" t="inlineStr">
        <is>
          <t>귀한 투룸.도도리파크앞.즉시입주 가능.</t>
        </is>
      </c>
      <c r="P218" s="6">
        <f>HYPERLINK("https://fin.land.naver.com/articles/2650140429",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척척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월세</t>
        </is>
      </c>
      <c r="G219" s="4" t="n">
        <v>500</v>
      </c>
      <c r="H219" s="4" t="n">
        <v>55</v>
      </c>
      <c r="I219" s="4" t="n">
        <v>0</v>
      </c>
      <c r="J219" s="4" t="n">
        <v>0</v>
      </c>
      <c r="K219" s="5" t="n">
        <v>0</v>
      </c>
      <c r="L219" s="4" t="n">
        <v>39</v>
      </c>
      <c r="M219" s="4" t="n">
        <v>12</v>
      </c>
      <c r="N219" s="5" t="n">
        <v>4.6</v>
      </c>
      <c r="O219" s="3" t="inlineStr">
        <is>
          <t>침산리 조용한 투룸</t>
        </is>
      </c>
      <c r="P219" s="6">
        <f>HYPERLINK("https://fin.land.naver.com/articles/2650116041",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고래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45</v>
      </c>
      <c r="I221" s="4" t="n">
        <v>0</v>
      </c>
      <c r="J221" s="4" t="n">
        <v>0</v>
      </c>
      <c r="K221" s="5" t="n">
        <v>0</v>
      </c>
      <c r="L221" s="4" t="n">
        <v>26</v>
      </c>
      <c r="M221" s="4" t="n">
        <v>8</v>
      </c>
      <c r="N221" s="5" t="n">
        <v>5.6</v>
      </c>
      <c r="O221" s="3" t="inlineStr">
        <is>
          <t>큰방2개 2룸</t>
        </is>
      </c>
      <c r="P221" s="6">
        <f>HYPERLINK("https://fin.land.naver.com/articles/2648309224",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55</v>
      </c>
      <c r="I222" s="4" t="n">
        <v>130</v>
      </c>
      <c r="J222" s="4" t="n">
        <v>39</v>
      </c>
      <c r="K222" s="5" t="n">
        <v>1.4</v>
      </c>
      <c r="L222" s="4" t="n">
        <v>39</v>
      </c>
      <c r="M222" s="4" t="n">
        <v>12</v>
      </c>
      <c r="N222" s="5" t="n">
        <v>4.6</v>
      </c>
      <c r="O222" s="3" t="inlineStr">
        <is>
          <t>nan</t>
        </is>
      </c>
      <c r="P222" s="6">
        <f>HYPERLINK("https://fin.land.naver.com/articles/2647831340",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한뜰금빛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0</v>
      </c>
      <c r="J224" s="4" t="n">
        <v>0</v>
      </c>
      <c r="K224" s="5" t="n">
        <v>0</v>
      </c>
      <c r="L224" s="4" t="n">
        <v>33</v>
      </c>
      <c r="M224" s="4" t="n">
        <v>10</v>
      </c>
      <c r="N224" s="5" t="n">
        <v>4.5</v>
      </c>
      <c r="O224" s="3" t="inlineStr">
        <is>
          <t>화장실2개 에어컨 2개    2룸</t>
        </is>
      </c>
      <c r="P224" s="6">
        <f>HYPERLINK("https://fin.land.naver.com/articles/2649435819",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129</v>
      </c>
      <c r="J225" s="4" t="n">
        <v>39</v>
      </c>
      <c r="K225" s="5" t="n">
        <v>1.2</v>
      </c>
      <c r="L225" s="4" t="n">
        <v>40</v>
      </c>
      <c r="M225" s="4" t="n">
        <v>12</v>
      </c>
      <c r="N225" s="5" t="n">
        <v>3.8</v>
      </c>
      <c r="O225" s="3" t="inlineStr">
        <is>
          <t>방2 화장실2</t>
        </is>
      </c>
      <c r="P225" s="6">
        <f>HYPERLINK("https://fin.land.naver.com/articles/2650123958",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김준희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28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4</v>
      </c>
      <c r="O228" s="3" t="inlineStr">
        <is>
          <t>nan</t>
        </is>
      </c>
      <c r="P228" s="6">
        <f>HYPERLINK("https://fin.land.naver.com/articles/2648302133",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150</v>
      </c>
      <c r="H229" s="4" t="n">
        <v>25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3.6</v>
      </c>
      <c r="O229" s="3" t="inlineStr">
        <is>
          <t>nan</t>
        </is>
      </c>
      <c r="P229" s="6">
        <f>HYPERLINK("https://fin.land.naver.com/articles/2649877584",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100</v>
      </c>
      <c r="H232" s="4" t="n">
        <v>30</v>
      </c>
      <c r="I232" s="4" t="n">
        <v>23</v>
      </c>
      <c r="J232" s="4" t="n">
        <v>7</v>
      </c>
      <c r="K232" s="5" t="n">
        <v>4.3</v>
      </c>
      <c r="L232" s="4" t="n">
        <v>23</v>
      </c>
      <c r="M232" s="4" t="n">
        <v>7</v>
      </c>
      <c r="N232" s="5" t="n">
        <v>4.3</v>
      </c>
      <c r="O232" s="3" t="inlineStr">
        <is>
          <t>침산리 원룸 월세 보100 월30 관리비10</t>
        </is>
      </c>
      <c r="P232" s="6">
        <f>HYPERLINK("https://fin.land.naver.com/articles/2647838658",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30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4.3</v>
      </c>
      <c r="O233" s="3" t="inlineStr">
        <is>
          <t>욱일앞 생활편의 시설 좋은 위치</t>
        </is>
      </c>
      <c r="P233" s="6">
        <f>HYPERLINK("https://fin.land.naver.com/articles/2648305935",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전용49.8p, 방3개 화장실2개, 사유지땅 사용가능</t>
        </is>
      </c>
      <c r="P242" s="6">
        <f>HYPERLINK("https://fin.land.naver.com/articles/2648834239",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세종무지개</t>
        </is>
      </c>
      <c r="T242" s="4" t="n">
        <v>1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공원사유지 무상이용가능, 입지 좋은 한솔동 단독주택 매매</t>
        </is>
      </c>
      <c r="P243" s="6">
        <f>HYPERLINK("https://fin.land.naver.com/articles/2649007409",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명진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마당연결 공원전유사용 옆시유지 무상이용 2층 테라스 데크 실수요최적</t>
        </is>
      </c>
      <c r="P244" s="6">
        <f>HYPERLINK("https://fin.land.naver.com/articles/2649262816",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삼성래미안</t>
        </is>
      </c>
      <c r="T244" s="4" t="n">
        <v>2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착한매우급매 마당넓은공원 내집처럼사용 옆시유지땅 무상사용 꼭 해 달래요</t>
        </is>
      </c>
      <c r="P245" s="6">
        <f>HYPERLINK("https://fin.land.naver.com/articles/2651727480",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세종골드삼성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입지 좋고 튼튼하게 지어서 실거주로 거주하기 좋은집</t>
        </is>
      </c>
      <c r="P249" s="6">
        <f>HYPERLINK("https://fin.land.naver.com/articles/2646538585",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현대탑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태양광, 풀에어컨, 주차2대, 한솔동 입지 좋은 주택 매매</t>
        </is>
      </c>
      <c r="P251" s="6">
        <f>HYPERLINK("https://fin.land.naver.com/articles/2650428908",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세종무지개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공원옆 코너각지 남향 가격조절가 태양열 전기차충전기 정원에카페사용공간있음</t>
        </is>
      </c>
      <c r="P252" s="6">
        <f>HYPERLINK("https://fin.land.naver.com/articles/2649425303",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세종시해냄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74000</v>
      </c>
      <c r="G20" s="4" t="n">
        <v>1203</v>
      </c>
      <c r="H20" s="4" t="n">
        <v>364</v>
      </c>
      <c r="I20" s="5" t="n">
        <v>203.3</v>
      </c>
      <c r="J20" s="5" t="n">
        <v>53</v>
      </c>
      <c r="K20" s="3" t="inlineStr">
        <is>
          <t>해당매물 포함 연접 3필지 포함 매매가입니다</t>
        </is>
      </c>
      <c r="L20" s="6">
        <f>HYPERLINK("https://fin.land.naver.com/articles/2646939982",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산울파트너스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150000</v>
      </c>
      <c r="G48" s="4" t="n">
        <v>4135</v>
      </c>
      <c r="H48" s="4" t="n">
        <v>1251</v>
      </c>
      <c r="I48" s="5" t="n">
        <v>119.9</v>
      </c>
      <c r="J48" s="5" t="n">
        <v>57.8</v>
      </c>
      <c r="K48" s="3" t="inlineStr">
        <is>
          <t>사진有.제조업소허가 득. 토목공사완료.분할매매가능.</t>
        </is>
      </c>
      <c r="L48" s="6">
        <f>HYPERLINK("https://fin.land.naver.com/articles/2648349271",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오너스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73000</v>
      </c>
      <c r="G49" s="4" t="n">
        <v>2033</v>
      </c>
      <c r="H49" s="4" t="n">
        <v>615</v>
      </c>
      <c r="I49" s="5" t="n">
        <v>118.7</v>
      </c>
      <c r="J49" s="5" t="n">
        <v>57.8</v>
      </c>
      <c r="K49" s="3" t="inlineStr">
        <is>
          <t>산단리 1355번지 공장 제조업등 허가등</t>
        </is>
      </c>
      <c r="L49" s="6">
        <f>HYPERLINK("https://fin.land.naver.com/articles/2647723025",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한진인사무소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407000</v>
      </c>
      <c r="G63" s="4" t="n">
        <v>12210</v>
      </c>
      <c r="H63" s="4" t="n">
        <v>3694</v>
      </c>
      <c r="I63" s="5" t="n">
        <v>110.2</v>
      </c>
      <c r="J63" s="5" t="n">
        <v>4.1</v>
      </c>
      <c r="K63" s="3" t="inlineStr">
        <is>
          <t>청주 강내면 산단리 조성완료부지 매매</t>
        </is>
      </c>
      <c r="L63" s="6">
        <f>HYPERLINK("https://fin.land.naver.com/articles/2650745443",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일등</t>
        </is>
      </c>
      <c r="P63" s="4" t="n">
        <v>1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HYPERLINK("https://fin.land.naver.com/articles/2651061747",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840</v>
      </c>
      <c r="H92" s="4" t="n">
        <v>254</v>
      </c>
      <c r="I92" s="5" t="n">
        <v>232.3</v>
      </c>
      <c r="J92" s="5" t="n">
        <v>15.7</v>
      </c>
      <c r="K92" s="3" t="inlineStr">
        <is>
          <t>강내면 월탄리 임야 매매 대로변 2종근생 건축승인 자동차관련 창고등</t>
        </is>
      </c>
      <c r="L92" s="6">
        <f>HYPERLINK("https://fin.land.naver.com/articles/2647006142",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그린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839</v>
      </c>
      <c r="H93" s="4" t="n">
        <v>254</v>
      </c>
      <c r="I93" s="5" t="n">
        <v>232.3</v>
      </c>
      <c r="J93" s="5" t="n">
        <v>15.7</v>
      </c>
      <c r="K93" s="3" t="inlineStr">
        <is>
          <t>제2종근린생활시설 허가 득함, 4차선 대로변에 접함, 사무소 추천</t>
        </is>
      </c>
      <c r="L93" s="6">
        <f>HYPERLINK("https://fin.land.naver.com/articles/2647467628",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6M도로접  땅모양 좋음 잡석 깔려 있어 깔끔해요</t>
        </is>
      </c>
      <c r="L95" s="6">
        <f>HYPERLINK("https://fin.land.naver.com/articles/2648890539",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신두꺼비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강내면 저산리 토지임대 현 나대지 야적장추천 진입로좋아요</t>
        </is>
      </c>
      <c r="L96" s="6">
        <f>HYPERLINK("https://fin.land.naver.com/articles/2647733970",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567</v>
      </c>
      <c r="H121" s="4" t="n">
        <v>172</v>
      </c>
      <c r="I121" s="5" t="n">
        <v>122.1</v>
      </c>
      <c r="J121" s="5" t="n">
        <v>4.7</v>
      </c>
      <c r="K121" s="3" t="inlineStr">
        <is>
          <t>nan</t>
        </is>
      </c>
      <c r="L121" s="6">
        <f>HYPERLINK("https://fin.land.naver.com/articles/2647763676",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568</v>
      </c>
      <c r="H122" s="4" t="n">
        <v>172</v>
      </c>
      <c r="I122" s="5" t="n">
        <v>122.1</v>
      </c>
      <c r="J122" s="5" t="n">
        <v>4.7</v>
      </c>
      <c r="K122" s="3" t="inlineStr">
        <is>
          <t>세종 인접한 바로 건축 가능 전원주택지 급매</t>
        </is>
      </c>
      <c r="L122" s="6">
        <f>HYPERLINK("https://fin.land.naver.com/articles/2648195583",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e교차로합동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654</v>
      </c>
      <c r="H123" s="4" t="n">
        <v>198</v>
      </c>
      <c r="I123" s="5" t="n">
        <v>111.1</v>
      </c>
      <c r="J123" s="5" t="n">
        <v>22.2</v>
      </c>
      <c r="K123" s="3" t="inlineStr">
        <is>
          <t>세종10분 청주10분 기반시설완비된 전원주택단지내 저렴한 주택지</t>
        </is>
      </c>
      <c r="L123" s="6">
        <f>HYPERLINK("https://fin.land.naver.com/articles/2648979149",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656</v>
      </c>
      <c r="H124" s="4" t="n">
        <v>198</v>
      </c>
      <c r="I124" s="5" t="n">
        <v>111.1</v>
      </c>
      <c r="J124" s="5" t="n">
        <v>22.2</v>
      </c>
      <c r="K124" s="3" t="inlineStr">
        <is>
          <t>부강역 10분, 세종 집현동 15분, 전원주택 건축 추천 건축허가</t>
        </is>
      </c>
      <c r="L124" s="6">
        <f>HYPERLINK("https://fin.land.naver.com/articles/2647457494",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나침반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학교와 근린생활 근처에 위치하고 3면 각지에 접해있어서 상권이 좋은 대지</t>
        </is>
      </c>
      <c r="L174" s="6">
        <f>HYPERLINK("https://fin.land.naver.com/articles/2649287514",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송림탑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nan</t>
        </is>
      </c>
      <c r="L177" s="6">
        <f>HYPERLINK("https://fin.land.naver.com/articles/2651032769",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디아트성심</t>
        </is>
      </c>
      <c r="P177" s="4" t="n">
        <v>1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공원앞 단독택지 고운동학교 상권 이용편리</t>
        </is>
      </c>
      <c r="L178" s="6">
        <f>HYPERLINK("https://fin.land.naver.com/articles/2651030353",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고운동리치세종</t>
        </is>
      </c>
      <c r="P178" s="4" t="n">
        <v>2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358</v>
      </c>
      <c r="H182" s="4" t="n">
        <v>108</v>
      </c>
      <c r="I182" s="5" t="n">
        <v>601.9</v>
      </c>
      <c r="J182" s="5" t="n">
        <v>342.8</v>
      </c>
      <c r="K182" s="3" t="inlineStr">
        <is>
          <t>nan</t>
        </is>
      </c>
      <c r="L182" s="6">
        <f>HYPERLINK("https://fin.land.naver.com/articles/2651033013",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전용 109.6P, 두루고등학교앞, 단독주택지</t>
        </is>
      </c>
      <c r="L193" s="6">
        <f>HYPERLINK("https://fin.land.naver.com/articles/2648900135",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nan</t>
        </is>
      </c>
      <c r="L194" s="6">
        <f>HYPERLINK("https://fin.land.naver.com/articles/2651033529",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상가근접한 입지좋은택지,</t>
        </is>
      </c>
      <c r="L198" s="6">
        <f>HYPERLINK("https://fin.land.naver.com/articles/2647138962",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세종황소</t>
        </is>
      </c>
      <c r="P198" s="4" t="n">
        <v>2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항아리상권 가까운 생활인프라 좋은 토지 매매</t>
        </is>
      </c>
      <c r="L199" s="6">
        <f>HYPERLINK("https://fin.land.naver.com/articles/2651188831",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58000</v>
      </c>
      <c r="G202" s="4" t="n">
        <v>339</v>
      </c>
      <c r="H202" s="4" t="n">
        <v>103</v>
      </c>
      <c r="I202" s="5" t="n">
        <v>563.1</v>
      </c>
      <c r="J202" s="5" t="n">
        <v>320.9</v>
      </c>
      <c r="K202" s="3" t="inlineStr">
        <is>
          <t>o추천택지o. 남향. 학교 상가 이용 편리. 아파트 주거지 중심.</t>
        </is>
      </c>
      <c r="L202" s="6">
        <f>HYPERLINK("https://fin.land.naver.com/articles/2648297773",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세종썬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59000</v>
      </c>
      <c r="G203" s="4" t="n">
        <v>339</v>
      </c>
      <c r="H203" s="4" t="n">
        <v>103</v>
      </c>
      <c r="I203" s="5" t="n">
        <v>572.8</v>
      </c>
      <c r="J203" s="5" t="n">
        <v>320.9</v>
      </c>
      <c r="K203" s="3" t="inlineStr">
        <is>
          <t>위치좋고 저렴한 코너각지 남향의 최 상급 주택부지</t>
        </is>
      </c>
      <c r="L203" s="6">
        <f>HYPERLINK("https://fin.land.naver.com/articles/2646971089",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대전토지로무소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106.3p, 실개천 앞, 공원인근</t>
        </is>
      </c>
      <c r="L209" s="6">
        <f>HYPERLINK("https://fin.land.naver.com/articles/2650427456",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총 106.3p, 공원바로 옆, 도로인접 위치 좋은 전원주택지</t>
        </is>
      </c>
      <c r="L210" s="6">
        <f>HYPERLINK("https://fin.land.naver.com/articles/2648899207",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실개천 가깝고 코너각지 위치 좋은 단독주택지, 조정가능</t>
        </is>
      </c>
      <c r="L216" s="6">
        <f>HYPERLINK("https://fin.land.naver.com/articles/2649699066",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106.8p, 실개천 근처, 위치 좋은 토지, 공원 인근</t>
        </is>
      </c>
      <c r="L217" s="6">
        <f>HYPERLINK("https://fin.land.naver.com/articles/2650893554",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코너각지 위치 좋은 단독주택지</t>
        </is>
      </c>
      <c r="L219" s="6">
        <f>HYPERLINK("https://fin.land.naver.com/articles/2649698053",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온뜰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nan</t>
        </is>
      </c>
      <c r="L220" s="6">
        <f>HYPERLINK("https://fin.land.naver.com/articles/2651034907",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디아트성심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급매 추가조율가능 남향 코너각지</t>
        </is>
      </c>
      <c r="L221" s="6">
        <f>HYPERLINK("https://fin.land.naver.com/articles/2651115923",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nan</t>
        </is>
      </c>
      <c r="L234" s="6">
        <f>HYPERLINK("https://fin.land.naver.com/articles/2648898784",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급 매매 평수 좋음</t>
        </is>
      </c>
      <c r="L235" s="6">
        <f>HYPERLINK("https://fin.land.naver.com/articles/2649564858",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킹세종</t>
        </is>
      </c>
      <c r="P235" s="4" t="n">
        <v>2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급매,복합커뮤니티센터,중심상권,학군도보가능 생활권 편리</t>
        </is>
      </c>
      <c r="L236" s="6">
        <f>HYPERLINK("https://fin.land.naver.com/articles/2650851019",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고운맘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nan</t>
        </is>
      </c>
      <c r="L237" s="6">
        <f>HYPERLINK("https://fin.land.naver.com/articles/2651035209",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디아트성심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총 119.9p, 상가인근토지, 삼거리 위치</t>
        </is>
      </c>
      <c r="L238" s="6">
        <f>HYPERLINK("https://fin.land.naver.com/articles/2646696906",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105.5p, 공원 옆 전망 좋은 단독주택 토지 매매</t>
        </is>
      </c>
      <c r="L248" s="6">
        <f>HYPERLINK("https://fin.land.naver.com/articles/2648127338",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급매 추가조율가능 지대높음 실개천인근 초중고도보5분</t>
        </is>
      </c>
      <c r="L250" s="6">
        <f>HYPERLINK("https://fin.land.naver.com/articles/2648615800",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91000</v>
      </c>
      <c r="G276" s="4" t="n">
        <v>345</v>
      </c>
      <c r="H276" s="4" t="n">
        <v>104</v>
      </c>
      <c r="I276" s="5" t="n">
        <v>875</v>
      </c>
      <c r="J276" s="5" t="n">
        <v>297.2</v>
      </c>
      <c r="K276" s="3" t="inlineStr">
        <is>
          <t>도로 접한 남향 주택 건축하기좋은 면적과 모양</t>
        </is>
      </c>
      <c r="L276" s="6">
        <f>HYPERLINK("https://fin.land.naver.com/articles/2650774064",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학하랜드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79000</v>
      </c>
      <c r="G277" s="4" t="n">
        <v>345</v>
      </c>
      <c r="H277" s="4" t="n">
        <v>104</v>
      </c>
      <c r="I277" s="5" t="n">
        <v>759.6</v>
      </c>
      <c r="J277" s="5" t="n">
        <v>297.2</v>
      </c>
      <c r="K277" s="3" t="inlineStr">
        <is>
          <t>고운동 남측, 인기좋은 단독주택지, 주변에 예쁜 주택 지어져 있음</t>
        </is>
      </c>
      <c r="L277" s="6">
        <f>HYPERLINK("https://fin.land.naver.com/articles/2647095527",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101920</v>
      </c>
      <c r="G278" s="4" t="n">
        <v>345</v>
      </c>
      <c r="H278" s="4" t="n">
        <v>104</v>
      </c>
      <c r="I278" s="5" t="n">
        <v>980</v>
      </c>
      <c r="J278" s="5" t="n">
        <v>297.2</v>
      </c>
      <c r="K278" s="3" t="inlineStr">
        <is>
          <t>고운동 1종 전용주거지역 단독주택지 매매,정남향,뻥뷰</t>
        </is>
      </c>
      <c r="L278" s="6">
        <f>HYPERLINK("https://fin.land.naver.com/articles/2651616970",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천재원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530000</v>
      </c>
      <c r="G280" s="4" t="n">
        <v>615</v>
      </c>
      <c r="H280" s="4" t="n">
        <v>186</v>
      </c>
      <c r="I280" s="5" t="n">
        <v>2849.5</v>
      </c>
      <c r="J280" s="5" t="n">
        <v>1021.2</v>
      </c>
      <c r="K280" s="3" t="inlineStr">
        <is>
          <t>세종시립도서관 인근에 위치한 대로변에 접한 위치좋은 대지 입니다.</t>
        </is>
      </c>
      <c r="L280" s="6">
        <f>HYPERLINK("https://fin.land.naver.com/articles/2649493417",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가람</t>
        </is>
      </c>
      <c r="P280" s="4" t="n">
        <v>3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539400</v>
      </c>
      <c r="G281" s="4" t="n">
        <v>615</v>
      </c>
      <c r="H281" s="4" t="n">
        <v>186</v>
      </c>
      <c r="I281" s="5" t="n">
        <v>2900</v>
      </c>
      <c r="J281" s="5" t="n">
        <v>1021.2</v>
      </c>
      <c r="K281" s="3" t="inlineStr">
        <is>
          <t>세종시 고운동 상업지역 토지 매매</t>
        </is>
      </c>
      <c r="L281" s="6">
        <f>HYPERLINK("https://fin.land.naver.com/articles/2649606368",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행복가득한</t>
        </is>
      </c>
      <c r="P281" s="4" t="n">
        <v>1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530000</v>
      </c>
      <c r="G282" s="4" t="n">
        <v>615</v>
      </c>
      <c r="H282" s="4" t="n">
        <v>186</v>
      </c>
      <c r="I282" s="5" t="n">
        <v>2849.5</v>
      </c>
      <c r="J282" s="5" t="n">
        <v>1021.2</v>
      </c>
      <c r="K282" s="3" t="inlineStr">
        <is>
          <t>세종시 일반상업지 토지, 메디컬 및 상가빌딩 건축부지 추천</t>
        </is>
      </c>
      <c r="L282" s="6">
        <f>HYPERLINK("https://fin.land.naver.com/articles/2646662918",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혜성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483600</v>
      </c>
      <c r="G283" s="4" t="n">
        <v>615</v>
      </c>
      <c r="H283" s="4" t="n">
        <v>186</v>
      </c>
      <c r="I283" s="5" t="n">
        <v>2600</v>
      </c>
      <c r="J283" s="5" t="n">
        <v>1021.2</v>
      </c>
      <c r="K283" s="3" t="inlineStr">
        <is>
          <t>세종 행복도시 상업지역 내 귀한 토지</t>
        </is>
      </c>
      <c r="L283" s="6">
        <f>HYPERLINK("https://fin.land.naver.com/articles/2650459401",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수자인시티</t>
        </is>
      </c>
      <c r="P283" s="4" t="n">
        <v>2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파크힐즈 토지매매, 삼거리 앞</t>
        </is>
      </c>
      <c r="L284" s="6">
        <f>HYPERLINK("https://fin.land.naver.com/articles/2648833625",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총 117p, 파크힐즈, 조율가능, 입지좋은 곳</t>
        </is>
      </c>
      <c r="L285" s="6">
        <f>HYPERLINK("https://fin.land.naver.com/articles/2648414195",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398</v>
      </c>
      <c r="H286" s="4" t="n">
        <v>120</v>
      </c>
      <c r="I286" s="5" t="n">
        <v>708.3</v>
      </c>
      <c r="J286" s="5" t="n">
        <v>293.4</v>
      </c>
      <c r="K286" s="3" t="inlineStr">
        <is>
          <t>전용 120.9p, 파크힐즈 단독주택 토지 매매</t>
        </is>
      </c>
      <c r="L286" s="6">
        <f>HYPERLINK("https://fin.land.naver.com/articles/2650891002",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총 120.9p, 파크힐즈 단독주택 토지, 네모반듯</t>
        </is>
      </c>
      <c r="L287" s="6">
        <f>HYPERLINK("https://fin.land.naver.com/articles/2648152800",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398</v>
      </c>
      <c r="H288" s="4" t="n">
        <v>120</v>
      </c>
      <c r="I288" s="5" t="n">
        <v>666.7</v>
      </c>
      <c r="J288" s="5" t="n">
        <v>293.4</v>
      </c>
      <c r="K288" s="3" t="inlineStr">
        <is>
          <t>타운하우스내 대지, 고운뜰공원산책로 및 상권 인접</t>
        </is>
      </c>
      <c r="L288" s="6">
        <f>HYPERLINK("https://fin.land.naver.com/articles/2649399557",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세종해비치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118.8p, 비안비채힐즈 블록형 타운하우스 단독주택 토지매매</t>
        </is>
      </c>
      <c r="L294" s="6">
        <f>HYPERLINK("https://fin.land.naver.com/articles/2650427238",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세종시 블록형 리안비채힐즈 단독택지</t>
        </is>
      </c>
      <c r="L295" s="6">
        <f>HYPERLINK("https://fin.land.naver.com/articles/2651559979",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부엉이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총 118.8p, 리안비체힐즈 단독주택 토지매매</t>
        </is>
      </c>
      <c r="L296" s="6">
        <f>HYPERLINK("https://fin.land.naver.com/articles/2649022250",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생명나무,리안비체힐즈 타운하우스 부지</t>
        </is>
      </c>
      <c r="L297" s="6">
        <f>HYPERLINK("https://fin.land.naver.com/articles/2650736949",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생명나무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108.3p, 노블테라스 토지매매, 분양가 이하</t>
        </is>
      </c>
      <c r="L301" s="6">
        <f>HYPERLINK("https://fin.land.naver.com/articles/2650890897",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고운동 노블테라스 토지매매</t>
        </is>
      </c>
      <c r="L302" s="6">
        <f>HYPERLINK("https://fin.land.naver.com/articles/2650517055",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고운동리치세종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295</v>
      </c>
      <c r="H311" s="4" t="n">
        <v>89</v>
      </c>
      <c r="I311" s="5" t="n">
        <v>561.8</v>
      </c>
      <c r="J311" s="5" t="n">
        <v>249.7</v>
      </c>
      <c r="K311" s="3" t="inlineStr">
        <is>
          <t>급매 산접한 최상위치 건축하기 좋은 토지모양</t>
        </is>
      </c>
      <c r="L311" s="6">
        <f>HYPERLINK("https://fin.land.naver.com/articles/2649424986",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289</v>
      </c>
      <c r="H313" s="4" t="n">
        <v>87</v>
      </c>
      <c r="I313" s="5" t="n">
        <v>574.7</v>
      </c>
      <c r="J313" s="5" t="n">
        <v>249.7</v>
      </c>
      <c r="K313" s="3" t="inlineStr">
        <is>
          <t>급매, 조율가능, 총 87.9p, 한옥마을 위치좋은 토지</t>
        </is>
      </c>
      <c r="L313" s="6">
        <f>HYPERLINK("https://fin.land.naver.com/articles/2648996399",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한옥마을  귀한 근생 용지 .   커피숍 ,식당 등추천, 주변 아파트밀집</t>
        </is>
      </c>
      <c r="L315" s="6">
        <f>HYPERLINK("https://fin.land.naver.com/articles/2650760466",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세종특별시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96.1p, 한옥마을 근생토지, 위치 좋고 노출 좋은 토지</t>
        </is>
      </c>
      <c r="L316" s="6">
        <f>HYPERLINK("https://fin.land.naver.com/articles/2649596569",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256</v>
      </c>
      <c r="H318" s="4" t="n">
        <v>77</v>
      </c>
      <c r="I318" s="5" t="n">
        <v>727.3</v>
      </c>
      <c r="J318" s="5" t="n">
        <v>319.6</v>
      </c>
      <c r="K318" s="3" t="inlineStr">
        <is>
          <t>코지빌 단독주택지, 도로지분 별도</t>
        </is>
      </c>
      <c r="L318" s="6">
        <f>HYPERLINK("https://fin.land.naver.com/articles/2647421619",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374</v>
      </c>
      <c r="H319" s="4" t="n">
        <v>113</v>
      </c>
      <c r="I319" s="5" t="n">
        <v>495.6</v>
      </c>
      <c r="J319" s="5" t="n">
        <v>319.6</v>
      </c>
      <c r="K319" s="3" t="inlineStr">
        <is>
          <t>고운동 단독주택지</t>
        </is>
      </c>
      <c r="L319" s="6">
        <f>HYPERLINK("https://fin.land.naver.com/articles/2648385636",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현대파라곤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네이플리브 단독주택지 토지</t>
        </is>
      </c>
      <c r="L320" s="6">
        <f>HYPERLINK("https://fin.land.naver.com/articles/2648832670",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네이플리브 토지매매, 76.3p 도로지분 35p 별도</t>
        </is>
      </c>
      <c r="L321" s="6">
        <f>HYPERLINK("https://fin.land.naver.com/articles/2646689656",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급매, 네이플리브 토지 76.3p, 도로지분 35.1p 총 111.4p</t>
        </is>
      </c>
      <c r="L322" s="6">
        <f>HYPERLINK("https://fin.land.naver.com/articles/2649017269",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급매 남서향 타운하우스  A타입 단독주택지</t>
        </is>
      </c>
      <c r="L325" s="6">
        <f>HYPERLINK("https://fin.land.naver.com/articles/2647319640",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SD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사진O 고운동 코지빌 타운하우스 내 A타입 건축가능토지 매매</t>
        </is>
      </c>
      <c r="L326" s="6">
        <f>HYPERLINK("https://fin.land.naver.com/articles/2649499148",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리슈빌대주</t>
        </is>
      </c>
      <c r="P326" s="4" t="n">
        <v>1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고운동 코지빌 택지</t>
        </is>
      </c>
      <c r="L327" s="6">
        <f>HYPERLINK("https://fin.land.naver.com/articles/2651277381",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강아지풀</t>
        </is>
      </c>
      <c r="P327" s="4" t="n">
        <v>2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고운동 인프라 활용편한 단독주택지, 입지 좋은 토지</t>
        </is>
      </c>
      <c r="L336" s="6">
        <f>HYPERLINK("https://fin.land.naver.com/articles/2647427194",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아파트 단지 바로 옆, 생활 인프라 좋은 토지매매</t>
        </is>
      </c>
      <c r="L337" s="6">
        <f>HYPERLINK("https://fin.land.naver.com/articles/2647421682",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벙커주차장 가능, 귀한 조경수 식재, 접근성 좋은 위치, 귀한 택지</t>
        </is>
      </c>
      <c r="L344" s="6">
        <f>HYPERLINK("https://fin.land.naver.com/articles/2650101642",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다정한길</t>
        </is>
      </c>
      <c r="P344" s="4" t="n">
        <v>3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학교 상가 대중교통이용편리,지하벙커주차장가능,측량완료</t>
        </is>
      </c>
      <c r="L345" s="6">
        <f>HYPERLINK("https://fin.land.naver.com/articles/2650885657",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세종제일</t>
        </is>
      </c>
      <c r="P345" s="4" t="n">
        <v>1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도로에서단차가있는토지로벙커주차장가능한귀한땅,측량완료,상가,학교가까움</t>
        </is>
      </c>
      <c r="L346" s="6">
        <f>HYPERLINK("https://fin.land.naver.com/articles/2648318178",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김하나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366</v>
      </c>
      <c r="H349" s="4" t="n">
        <v>111</v>
      </c>
      <c r="I349" s="5" t="n">
        <v>540.5</v>
      </c>
      <c r="J349" s="5" t="n">
        <v>358.7</v>
      </c>
      <c r="K349" s="3" t="inlineStr">
        <is>
          <t>고운동 단독주택지, 최대 조율가능, 입지 좋은 넓은 평형</t>
        </is>
      </c>
      <c r="L349" s="6">
        <f>HYPERLINK("https://fin.land.naver.com/articles/2647421229",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367</v>
      </c>
      <c r="H351" s="4" t="n">
        <v>111</v>
      </c>
      <c r="I351" s="5" t="n">
        <v>540.5</v>
      </c>
      <c r="J351" s="5" t="n">
        <v>358.7</v>
      </c>
      <c r="K351" s="3" t="inlineStr">
        <is>
          <t>111.2p, 최대 조율가능한 대형평형 토지매매</t>
        </is>
      </c>
      <c r="L351" s="6">
        <f>HYPERLINK("https://fin.land.naver.com/articles/2649610616",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코너각지,복합커뮤니티센터,항아리중심상권 생활권 편리,가격조정가능</t>
        </is>
      </c>
      <c r="L352" s="6">
        <f>HYPERLINK("https://fin.land.naver.com/articles/2650947653",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고운맘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삼거리 코너 각지, 입지 좋은 토지매매</t>
        </is>
      </c>
      <c r="L353" s="6">
        <f>HYPERLINK("https://fin.land.naver.com/articles/2651188999",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643</v>
      </c>
      <c r="H359" s="4" t="n">
        <v>195</v>
      </c>
      <c r="I359" s="5" t="n">
        <v>348.7</v>
      </c>
      <c r="J359" s="5" t="n">
        <v>278</v>
      </c>
      <c r="K359" s="3" t="inlineStr">
        <is>
          <t>급매매 큰땅입니다</t>
        </is>
      </c>
      <c r="L359" s="6">
        <f>HYPERLINK("https://fin.land.naver.com/articles/2648362434",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킹세종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534</v>
      </c>
      <c r="H360" s="4" t="n">
        <v>162</v>
      </c>
      <c r="I360" s="5" t="n">
        <v>419.8</v>
      </c>
      <c r="J360" s="5" t="n">
        <v>278</v>
      </c>
      <c r="K360" s="3" t="inlineStr">
        <is>
          <t>공원 인근 다정동 단독주택지, 넓은 면적 추천</t>
        </is>
      </c>
      <c r="L360" s="6">
        <f>HYPERLINK("https://fin.land.naver.com/articles/2650427943",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총 90.9p, 다정동 조용한 단독주택지, 정남향</t>
        </is>
      </c>
      <c r="L362" s="6">
        <f>HYPERLINK("https://fin.land.naver.com/articles/2646690725",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가격좋은 조용한 위치 토지매매</t>
        </is>
      </c>
      <c r="L363" s="6">
        <f>HYPERLINK("https://fin.land.naver.com/articles/2648902119",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가격조정가능 공원옆으로 남향 입지최고</t>
        </is>
      </c>
      <c r="L364" s="6">
        <f>HYPERLINK("https://fin.land.naver.com/articles/2648976575",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총 87.9p, 다정동 저렴한 단독주택지 매매</t>
        </is>
      </c>
      <c r="L366" s="6">
        <f>HYPERLINK("https://fin.land.naver.com/articles/2646694984",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저렴한매매 가격조정가능</t>
        </is>
      </c>
      <c r="L368" s="6">
        <f>HYPERLINK("https://fin.land.naver.com/articles/2648849052",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다정동 단독주택토지, 코너입지, 111.8p</t>
        </is>
      </c>
      <c r="L372" s="6">
        <f>HYPERLINK("https://fin.land.naver.com/articles/2646692103",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2면도로 접,주변 60m가로 공원근접함</t>
        </is>
      </c>
      <c r="L373" s="6">
        <f>HYPERLINK("https://fin.land.naver.com/articles/2649639476",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킹세종</t>
        </is>
      </c>
      <c r="P373" s="4" t="n">
        <v>2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83000</v>
      </c>
      <c r="G375" s="4" t="n">
        <v>368</v>
      </c>
      <c r="H375" s="4" t="n">
        <v>111</v>
      </c>
      <c r="I375" s="5" t="n">
        <v>747.7</v>
      </c>
      <c r="J375" s="5" t="n">
        <v>326</v>
      </c>
      <c r="K375" s="3" t="inlineStr">
        <is>
          <t>다정동 조용한 위치 단독주택 매매, 코너위치</t>
        </is>
      </c>
      <c r="L375" s="6">
        <f>HYPERLINK("https://fin.land.naver.com/articles/2650890648",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83625</v>
      </c>
      <c r="G376" s="4" t="n">
        <v>368</v>
      </c>
      <c r="H376" s="4" t="n">
        <v>111</v>
      </c>
      <c r="I376" s="5" t="n">
        <v>753.4</v>
      </c>
      <c r="J376" s="5" t="n">
        <v>326</v>
      </c>
      <c r="K376" s="3" t="inlineStr">
        <is>
          <t>코너자리 위치 좋음, 넓은토지</t>
        </is>
      </c>
      <c r="L376" s="6">
        <f>HYPERLINK("https://fin.land.naver.com/articles/2648152245",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297</v>
      </c>
      <c r="H378" s="4" t="n">
        <v>90</v>
      </c>
      <c r="I378" s="5" t="n">
        <v>611.1</v>
      </c>
      <c r="J378" s="5" t="n">
        <v>304.6</v>
      </c>
      <c r="K378" s="3" t="inlineStr">
        <is>
          <t>단독주택 부지  착한 매매가로 추천드립니다.</t>
        </is>
      </c>
      <c r="L378" s="6">
        <f>HYPERLINK("https://fin.land.naver.com/articles/2648168344",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세종가온채</t>
        </is>
      </c>
      <c r="P378" s="4" t="n">
        <v>2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69500</v>
      </c>
      <c r="G380" s="4" t="n">
        <v>279</v>
      </c>
      <c r="H380" s="4" t="n">
        <v>84</v>
      </c>
      <c r="I380" s="5" t="n">
        <v>827.4</v>
      </c>
      <c r="J380" s="5" t="n">
        <v>304.6</v>
      </c>
      <c r="K380" s="3" t="inlineStr">
        <is>
          <t>84.8p, 정남향, 다정동 단독주택지</t>
        </is>
      </c>
      <c r="L380" s="6">
        <f>HYPERLINK("https://fin.land.naver.com/articles/2647425898",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279</v>
      </c>
      <c r="H381" s="4" t="n">
        <v>84</v>
      </c>
      <c r="I381" s="5" t="n">
        <v>523.8</v>
      </c>
      <c r="J381" s="5" t="n">
        <v>304.6</v>
      </c>
      <c r="K381" s="3" t="inlineStr">
        <is>
          <t>급매 남향 택지 조용한위치 상권 학교 가까움</t>
        </is>
      </c>
      <c r="L381" s="6">
        <f>HYPERLINK("https://fin.land.naver.com/articles/2649375100",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세종스타</t>
        </is>
      </c>
      <c r="P381" s="4" t="n">
        <v>2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69500</v>
      </c>
      <c r="G382" s="4" t="n">
        <v>280</v>
      </c>
      <c r="H382" s="4" t="n">
        <v>85</v>
      </c>
      <c r="I382" s="5" t="n">
        <v>817.6</v>
      </c>
      <c r="J382" s="5" t="n">
        <v>304.6</v>
      </c>
      <c r="K382" s="3" t="inlineStr">
        <is>
          <t>nan</t>
        </is>
      </c>
      <c r="L382" s="6">
        <f>HYPERLINK("https://fin.land.naver.com/articles/2651035742",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총 95.5p, 조율가능, 다정동 단독주택지</t>
        </is>
      </c>
      <c r="L393" s="6">
        <f>HYPERLINK("https://fin.land.naver.com/articles/2649022530",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95.5p, 유치원 맞은편, 가운데 토지</t>
        </is>
      </c>
      <c r="L394" s="6">
        <f>HYPERLINK("https://fin.land.naver.com/articles/2648833463",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58000</v>
      </c>
      <c r="G395" s="4" t="n">
        <v>315</v>
      </c>
      <c r="H395" s="4" t="n">
        <v>95</v>
      </c>
      <c r="I395" s="5" t="n">
        <v>610.5</v>
      </c>
      <c r="J395" s="5" t="n">
        <v>318.9</v>
      </c>
      <c r="K395" s="3" t="inlineStr">
        <is>
          <t>nan</t>
        </is>
      </c>
      <c r="L395" s="6">
        <f>HYPERLINK("https://fin.land.naver.com/articles/2647198512",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64000</v>
      </c>
      <c r="G396" s="4" t="n">
        <v>315</v>
      </c>
      <c r="H396" s="4" t="n">
        <v>95</v>
      </c>
      <c r="I396" s="5" t="n">
        <v>673.7</v>
      </c>
      <c r="J396" s="5" t="n">
        <v>318.9</v>
      </c>
      <c r="K396" s="3" t="inlineStr">
        <is>
          <t>총 95.5p, 유치원 인근 다정동 토지매매</t>
        </is>
      </c>
      <c r="L396" s="6">
        <f>HYPERLINK("https://fin.land.naver.com/articles/2649571368",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49000</v>
      </c>
      <c r="G397" s="4" t="n">
        <v>315</v>
      </c>
      <c r="H397" s="4" t="n">
        <v>95</v>
      </c>
      <c r="I397" s="5" t="n">
        <v>515.8</v>
      </c>
      <c r="J397" s="5" t="n">
        <v>318.9</v>
      </c>
      <c r="K397" s="3" t="inlineStr">
        <is>
          <t>급매 조율가능 조용한 선호하는 안쪽위치</t>
        </is>
      </c>
      <c r="L397" s="6">
        <f>HYPERLINK("https://fin.land.naver.com/articles/2646479232",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새솔유치원인근, 가운데 토지</t>
        </is>
      </c>
      <c r="L398" s="6">
        <f>HYPERLINK("https://fin.land.naver.com/articles/2649005944",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54000</v>
      </c>
      <c r="G402" s="4" t="n">
        <v>374</v>
      </c>
      <c r="H402" s="4" t="n">
        <v>113</v>
      </c>
      <c r="I402" s="5" t="n">
        <v>477.9</v>
      </c>
      <c r="J402" s="5" t="n">
        <v>353.7</v>
      </c>
      <c r="K402" s="3" t="inlineStr">
        <is>
          <t>급매 다정동 전원주택토지임.</t>
        </is>
      </c>
      <c r="L402" s="6">
        <f>HYPERLINK("https://fin.land.naver.com/articles/2647387576",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태흥</t>
        </is>
      </c>
      <c r="P402" s="4" t="n">
        <v>1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53000</v>
      </c>
      <c r="G403" s="4" t="n">
        <v>374</v>
      </c>
      <c r="H403" s="4" t="n">
        <v>113</v>
      </c>
      <c r="I403" s="5" t="n">
        <v>469</v>
      </c>
      <c r="J403" s="5" t="n">
        <v>353.7</v>
      </c>
      <c r="K403" s="3" t="inlineStr">
        <is>
          <t>급매로 추가 조율이 가능한 다정동 택지 급매물입니다.</t>
        </is>
      </c>
      <c r="L403" s="6">
        <f>HYPERLINK("https://fin.land.naver.com/articles/2650944049",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스마일세종</t>
        </is>
      </c>
      <c r="P403" s="4" t="n">
        <v>2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113.3p, 주유소 맞은편. 조율가능</t>
        </is>
      </c>
      <c r="L404" s="6">
        <f>HYPERLINK("https://fin.land.naver.com/articles/2649010012",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총 113.3p, 조율가능, 주유소인근, 다정동 단독주택지</t>
        </is>
      </c>
      <c r="L405" s="6">
        <f>HYPERLINK("https://fin.land.naver.com/articles/2646690590",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3면코너각지 지하건축가능 귀한큰필지 큰생부지</t>
        </is>
      </c>
      <c r="L407" s="6">
        <f>HYPERLINK("https://fin.land.naver.com/articles/2650366482",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세종스타</t>
        </is>
      </c>
      <c r="P407" s="4" t="n">
        <v>4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다정동 코너 위치한 근생 토지매매, 조율가능, 입지 최고</t>
        </is>
      </c>
      <c r="L408" s="6">
        <f>HYPERLINK("https://fin.land.naver.com/articles/2649608618",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조율가능 남향 코너각지 천조망가능 최상입지</t>
        </is>
      </c>
      <c r="L411" s="6">
        <f>HYPERLINK("https://fin.land.naver.com/articles/2649296102",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세종스타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100p, 도담동 말발굽토지, 왼쪽 사거리 코너자리</t>
        </is>
      </c>
      <c r="L412" s="6">
        <f>HYPERLINK("https://fin.land.naver.com/articles/2647429203",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말발굽지에 정남향 위치좋음, 조율가능</t>
        </is>
      </c>
      <c r="L414" s="6">
        <f>HYPERLINK("https://fin.land.naver.com/articles/2650178437",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연동스카이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99.1p, 도담동 말발굽 토지, 공원 보행로 접해 있음</t>
        </is>
      </c>
      <c r="L415" s="6">
        <f>HYPERLINK("https://fin.land.naver.com/articles/2647428982",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303</v>
      </c>
      <c r="H416" s="4" t="n">
        <v>92</v>
      </c>
      <c r="I416" s="5" t="n">
        <v>1195.7</v>
      </c>
      <c r="J416" s="5" t="n">
        <v>358.3</v>
      </c>
      <c r="K416" s="3" t="inlineStr">
        <is>
          <t>도담동 말발굽토지 매매, 공원 인근, 선호도 높은 토지</t>
        </is>
      </c>
      <c r="L416" s="6">
        <f>HYPERLINK("https://fin.land.naver.com/articles/2650427607",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304</v>
      </c>
      <c r="H417" s="4" t="n">
        <v>92</v>
      </c>
      <c r="I417" s="5" t="n">
        <v>1195.7</v>
      </c>
      <c r="J417" s="5" t="n">
        <v>358.3</v>
      </c>
      <c r="K417" s="3" t="inlineStr">
        <is>
          <t>조율가능 도담동 말발굽내 반달모양 최선호위치</t>
        </is>
      </c>
      <c r="L417" s="6">
        <f>HYPERLINK("https://fin.land.naver.com/articles/2649479522",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세종스타</t>
        </is>
      </c>
      <c r="P417" s="4" t="n">
        <v>3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총 92.1p, 말발굽 최고입지, 넓은 공원 인근</t>
        </is>
      </c>
      <c r="L418" s="6">
        <f>HYPERLINK("https://fin.land.naver.com/articles/2647421924",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조율가능 반원호내 좋은위치</t>
        </is>
      </c>
      <c r="L419" s="6">
        <f>HYPERLINK("https://fin.land.naver.com/articles/2649296288",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335</v>
      </c>
      <c r="H420" s="4" t="n">
        <v>101</v>
      </c>
      <c r="I420" s="5" t="n">
        <v>920.8</v>
      </c>
      <c r="J420" s="5" t="n">
        <v>358.3</v>
      </c>
      <c r="K420" s="3" t="inlineStr">
        <is>
          <t>조율가능한 말발굽 위치 좋은 토지 매매, 코너각지</t>
        </is>
      </c>
      <c r="L420" s="6">
        <f>HYPERLINK("https://fin.land.naver.com/articles/2650427728",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337</v>
      </c>
      <c r="H421" s="4" t="n">
        <v>102</v>
      </c>
      <c r="I421" s="5" t="n">
        <v>911.8</v>
      </c>
      <c r="J421" s="5" t="n">
        <v>358.3</v>
      </c>
      <c r="K421" s="3" t="inlineStr">
        <is>
          <t>102.1p, 코너자리, 말발굽 좋은위치, 조율가능</t>
        </is>
      </c>
      <c r="L421" s="6">
        <f>HYPERLINK("https://fin.land.naver.com/articles/2648898954",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명진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급매 양지초인근 땅모양좋음 공원용지 접함</t>
        </is>
      </c>
      <c r="L422" s="6">
        <f>HYPERLINK("https://fin.land.naver.com/articles/2649479469",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세종스타</t>
        </is>
      </c>
      <c r="P422" s="4" t="n">
        <v>2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96.9p, 유.초등학교 인근, 삼거리 입지 좋은 토지</t>
        </is>
      </c>
      <c r="L423" s="6">
        <f>HYPERLINK("https://fin.land.naver.com/articles/2648832742",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329</v>
      </c>
      <c r="H425" s="4" t="n">
        <v>100</v>
      </c>
      <c r="I425" s="5" t="n">
        <v>800</v>
      </c>
      <c r="J425" s="5" t="n">
        <v>366.9</v>
      </c>
      <c r="K425" s="3" t="inlineStr">
        <is>
          <t>99.9p, 도담동 말발굽택지 중 급매</t>
        </is>
      </c>
      <c r="L425" s="6">
        <f>HYPERLINK("https://fin.land.naver.com/articles/2649021645",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330</v>
      </c>
      <c r="H426" s="4" t="n">
        <v>100</v>
      </c>
      <c r="I426" s="5" t="n">
        <v>800</v>
      </c>
      <c r="J426" s="5" t="n">
        <v>366.9</v>
      </c>
      <c r="K426" s="3" t="inlineStr">
        <is>
          <t>양지초 양지유치원 정문 건너편 최선호 위치 주변시세보다 저렴 추천매물</t>
        </is>
      </c>
      <c r="L426" s="6">
        <f>HYPERLINK("https://fin.land.naver.com/articles/2649479494",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도담동 근린생활용지 토지매매, 사거리 코너입지</t>
        </is>
      </c>
      <c r="L432" s="6">
        <f>HYPERLINK("https://fin.land.naver.com/articles/2649607332",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nan</t>
        </is>
      </c>
      <c r="L433" s="6">
        <f>HYPERLINK("https://fin.land.naver.com/articles/2647645491",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해밀세종신도시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위치좋은 코너자리 토지</t>
        </is>
      </c>
      <c r="L435" s="6">
        <f>HYPERLINK("https://fin.land.naver.com/articles/2649012828",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총 98.9p, 도담동 아파트 단지 옆, 삼거리 코너</t>
        </is>
      </c>
      <c r="L436" s="6">
        <f>HYPERLINK("https://fin.land.naver.com/articles/2646696077",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적극조율가능 충대병원인근 BRT도보가능</t>
        </is>
      </c>
      <c r="L437" s="6">
        <f>HYPERLINK("https://fin.land.naver.com/articles/2651110785",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세종스타</t>
        </is>
      </c>
      <c r="P437" s="4" t="n">
        <v>3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산조망 코너각지 정남향 입지최상</t>
        </is>
      </c>
      <c r="L440" s="6">
        <f>HYPERLINK("https://fin.land.naver.com/articles/2649479678",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도담동 입지 좋은 단독주택지, 조율가능</t>
        </is>
      </c>
      <c r="L441" s="6">
        <f>HYPERLINK("https://fin.land.naver.com/articles/2648297361",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입지우수한 근생 용지 부지, 매매의사 확실,가격조율가능</t>
        </is>
      </c>
      <c r="L443" s="6">
        <f>HYPERLINK("https://fin.land.naver.com/articles/2647797836",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짱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도담동근생용지 주변입지좋아요. 가격조정가능</t>
        </is>
      </c>
      <c r="L444" s="6">
        <f>HYPERLINK("https://fin.land.naver.com/articles/2650454199",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고운동리치세종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HYPERLINK("https://fin.land.naver.com/articles/2650427773",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교통환경이 우수한 3면도로 접한 토지</t>
        </is>
      </c>
      <c r="L451" s="6">
        <f>HYPERLINK("https://fin.land.naver.com/articles/2650436565",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킹세종</t>
        </is>
      </c>
      <c r="P451" s="4" t="n">
        <v>2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코너 유치원 홈플러스 늘봄초인근 조율가능</t>
        </is>
      </c>
      <c r="L453" s="6">
        <f>HYPERLINK("https://fin.land.naver.com/articles/2649812078",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사거리 코너, 생활권 좋은 위치 단독주택지</t>
        </is>
      </c>
      <c r="L455" s="6">
        <f>HYPERLINK("https://fin.land.naver.com/articles/2647425170",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90000</v>
      </c>
      <c r="G460" s="4" t="n">
        <v>315</v>
      </c>
      <c r="H460" s="4" t="n">
        <v>95</v>
      </c>
      <c r="I460" s="5" t="n">
        <v>947.4</v>
      </c>
      <c r="J460" s="5" t="n">
        <v>391.1</v>
      </c>
      <c r="K460" s="3" t="inlineStr">
        <is>
          <t>도담동 위치 좋은 단독주택, 홈플러스 인근</t>
        </is>
      </c>
      <c r="L460" s="6">
        <f>HYPERLINK("https://fin.land.naver.com/articles/2650892389",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95.7p, 도담동 홈플러스인근, 단독주택 토지매매</t>
        </is>
      </c>
      <c r="L461" s="6">
        <f>HYPERLINK("https://fin.land.naver.com/articles/2648899707",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70000</v>
      </c>
      <c r="G462" s="4" t="n">
        <v>315</v>
      </c>
      <c r="H462" s="4" t="n">
        <v>95</v>
      </c>
      <c r="I462" s="5" t="n">
        <v>736.8</v>
      </c>
      <c r="J462" s="5" t="n">
        <v>391.1</v>
      </c>
      <c r="K462" s="3" t="inlineStr">
        <is>
          <t>강추매물, 가격좋은 토지, 홈플인접</t>
        </is>
      </c>
      <c r="L462" s="6">
        <f>HYPERLINK("https://fin.land.naver.com/articles/2651289273",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사이다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65000</v>
      </c>
      <c r="G471" s="4" t="n">
        <v>445</v>
      </c>
      <c r="H471" s="4" t="n">
        <v>135</v>
      </c>
      <c r="I471" s="5" t="n">
        <v>481.5</v>
      </c>
      <c r="J471" s="5" t="n">
        <v>308</v>
      </c>
      <c r="K471" s="3" t="inlineStr">
        <is>
          <t>적극조율가능 공원앞 코너각지 135p</t>
        </is>
      </c>
      <c r="L471" s="6">
        <f>HYPERLINK("https://fin.land.naver.com/articles/2648758746",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세종스타</t>
        </is>
      </c>
      <c r="P471" s="4" t="n">
        <v>2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445</v>
      </c>
      <c r="H473" s="4" t="n">
        <v>135</v>
      </c>
      <c r="I473" s="5" t="n">
        <v>592.6</v>
      </c>
      <c r="J473" s="5" t="n">
        <v>308</v>
      </c>
      <c r="K473" s="3" t="inlineStr">
        <is>
          <t>135p, 넓은 단독주택 토지매매, 공원앞, 입지 굿</t>
        </is>
      </c>
      <c r="L473" s="6">
        <f>HYPERLINK("https://fin.land.naver.com/articles/2647421791",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초등학교 인접, 반곡동 토지매매, 지대 높음</t>
        </is>
      </c>
      <c r="L482" s="6">
        <f>HYPERLINK("https://fin.land.naver.com/articles/2648994826",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지대높고 옆조망 뒷조망 잘나오는곳 초등학교 인접 BRT 인접</t>
        </is>
      </c>
      <c r="L483" s="6">
        <f>HYPERLINK("https://fin.land.naver.com/articles/2648716234",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세종스타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유치원. 초등학교 인근, 조용한 입지 토지</t>
        </is>
      </c>
      <c r="L487" s="6">
        <f>HYPERLINK("https://fin.land.naver.com/articles/2649002989",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산접한곳 숲유치원 초등학교 인근</t>
        </is>
      </c>
      <c r="L488" s="6">
        <f>HYPERLINK("https://fin.land.naver.com/articles/2649626129",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시유지접한 코너각지 조용한위치 조율가능</t>
        </is>
      </c>
      <c r="L489" s="6">
        <f>HYPERLINK("https://fin.land.naver.com/articles/2651085953",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위치좋은 지대높은 토지, 97.2p, 시유지 40p 사용가능</t>
        </is>
      </c>
      <c r="L490" s="6">
        <f>HYPERLINK("https://fin.land.naver.com/articles/2651189098",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세종무지개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조율가능, 벙커주차장가능, 반곡동 토지매매</t>
        </is>
      </c>
      <c r="L491" s="6">
        <f>HYPERLINK("https://fin.land.naver.com/articles/2648987702",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실개천옆 벙커주차장 설계가능 적극조율 협의가능</t>
        </is>
      </c>
      <c r="L492" s="6">
        <f>HYPERLINK("https://fin.land.naver.com/articles/2649625471",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I 신한 I  국회 집무실 인근  BRT 상권 학교 모두 품은 귀한 택지</t>
        </is>
      </c>
      <c r="L496" s="6">
        <f>HYPERLINK("https://fin.land.naver.com/articles/2650547909",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세종신한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넓은평수,넓은지하주차장가능,고급 단독주택지,조율가</t>
        </is>
      </c>
      <c r="L497" s="6">
        <f>HYPERLINK("https://fin.land.naver.com/articles/2650422992",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급매 3면코너 최고위치 조율협의가능</t>
        </is>
      </c>
      <c r="L498" s="6">
        <f>HYPERLINK("https://fin.land.naver.com/articles/2649625260",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반곡동 위치 좋은 단독주택, 코너입지</t>
        </is>
      </c>
      <c r="L499" s="6">
        <f>HYPERLINK("https://fin.land.naver.com/articles/2648962092",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세종무지개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60000</v>
      </c>
      <c r="G520" s="4" t="n">
        <v>995</v>
      </c>
      <c r="H520" s="4" t="n">
        <v>301</v>
      </c>
      <c r="I520" s="5" t="n">
        <v>199.3</v>
      </c>
      <c r="J520" s="5" t="n">
        <v>5.2</v>
      </c>
      <c r="K520" s="3" t="inlineStr">
        <is>
          <t>건축허가 되어 있고 수도 오수 시설도 완비됨 전원주택지로 적합</t>
        </is>
      </c>
      <c r="L520" s="6">
        <f>HYPERLINK("https://fin.land.naver.com/articles/2648927634",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도램마을</t>
        </is>
      </c>
      <c r="P520" s="4" t="n">
        <v>2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25000</v>
      </c>
      <c r="G521" s="4" t="n">
        <v>1263</v>
      </c>
      <c r="H521" s="4" t="n">
        <v>382</v>
      </c>
      <c r="I521" s="5" t="n">
        <v>65.40000000000001</v>
      </c>
      <c r="J521" s="5" t="n">
        <v>5.2</v>
      </c>
      <c r="K521" s="3" t="inlineStr">
        <is>
          <t>즉시 신축 가능 매매 급매물 상.하수도 전기 기반공사 완료돼있고 건축허가</t>
        </is>
      </c>
      <c r="L521" s="6">
        <f>HYPERLINK("https://fin.land.naver.com/articles/2648082259",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세종시삼성래미안</t>
        </is>
      </c>
      <c r="P521" s="4" t="n">
        <v>1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금강 조망 가능한 도로접 계획관리 전원형 토지</t>
        </is>
      </c>
      <c r="L524" s="6">
        <f>HYPERLINK("https://fin.land.naver.com/articles/2648834433",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세종소담황금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112000</v>
      </c>
      <c r="G525" s="4" t="n">
        <v>1058</v>
      </c>
      <c r="H525" s="4" t="n">
        <v>320</v>
      </c>
      <c r="I525" s="5" t="n">
        <v>350</v>
      </c>
      <c r="J525" s="5" t="n">
        <v>53.4</v>
      </c>
      <c r="K525" s="3" t="inlineStr">
        <is>
          <t>정남향 도로접한 계획관리.성장관리지역 알토란 토지,가격조정가능</t>
        </is>
      </c>
      <c r="L525" s="6">
        <f>HYPERLINK("https://fin.land.naver.com/articles/2649493705",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고운맘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160000</v>
      </c>
      <c r="G526" s="4" t="n">
        <v>1058</v>
      </c>
      <c r="H526" s="4" t="n">
        <v>320</v>
      </c>
      <c r="I526" s="5" t="n">
        <v>500</v>
      </c>
      <c r="J526" s="5" t="n">
        <v>53.4</v>
      </c>
      <c r="K526" s="3" t="inlineStr">
        <is>
          <t>현재 전으로 사용중 두필지 전원주택분양 좋음, 사업용사용가능창고,사옥공장</t>
        </is>
      </c>
      <c r="L526" s="6">
        <f>HYPERLINK("https://fin.land.naver.com/articles/2651044105",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원내</t>
        </is>
      </c>
      <c r="P526" s="4" t="n">
        <v>1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60000</v>
      </c>
      <c r="G527" s="4" t="n">
        <v>529</v>
      </c>
      <c r="H527" s="4" t="n">
        <v>160</v>
      </c>
      <c r="I527" s="5" t="n">
        <v>375</v>
      </c>
      <c r="J527" s="5" t="n">
        <v>53.4</v>
      </c>
      <c r="K527" s="3" t="inlineStr">
        <is>
          <t>부강면 계획관리 토지. 남청주IC 10분중반소요.옆 토지와 같이매매가능</t>
        </is>
      </c>
      <c r="L527" s="6">
        <f>HYPERLINK("https://fin.land.naver.com/articles/2647166173",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구암양지</t>
        </is>
      </c>
      <c r="P527" s="4" t="n">
        <v>2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72000</v>
      </c>
      <c r="G546" s="4" t="n">
        <v>3963</v>
      </c>
      <c r="H546" s="4" t="n">
        <v>1199</v>
      </c>
      <c r="I546" s="5" t="n">
        <v>60.1</v>
      </c>
      <c r="J546" s="5" t="n">
        <v>25.8</v>
      </c>
      <c r="K546" s="3" t="inlineStr">
        <is>
          <t>부강면 노호리 도로접한 토지매매.</t>
        </is>
      </c>
      <c r="L546" s="6">
        <f>HYPERLINK("https://fin.land.naver.com/articles/2647631268",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방서에이스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71930</v>
      </c>
      <c r="G548" s="4" t="n">
        <v>3963</v>
      </c>
      <c r="H548" s="4" t="n">
        <v>1199</v>
      </c>
      <c r="I548" s="5" t="n">
        <v>60</v>
      </c>
      <c r="J548" s="5" t="n">
        <v>25.8</v>
      </c>
      <c r="K548" s="3" t="inlineStr">
        <is>
          <t>매포역 인근 금강 변, 국도 인접 생산관리지역, 개발호재 많은 투자 물건</t>
        </is>
      </c>
      <c r="L548" s="6">
        <f>HYPERLINK("https://fin.land.naver.com/articles/2650180451",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오송3산단  사무소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부강면노호리 생산관리지역 마을인접 가격조정가능</t>
        </is>
      </c>
      <c r="L549" s="6">
        <f>HYPERLINK("https://fin.land.naver.com/articles/2649144191",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고운동리치세종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32000</v>
      </c>
      <c r="G562" s="4" t="n">
        <v>966</v>
      </c>
      <c r="H562" s="4" t="n">
        <v>292</v>
      </c>
      <c r="I562" s="5" t="n">
        <v>109.6</v>
      </c>
      <c r="J562" s="5" t="n">
        <v>36.1</v>
      </c>
      <c r="K562" s="3" t="inlineStr">
        <is>
          <t>부강면 문곡리 2차선 도로옆 토지, 세레니티cc 진입로, 건축가능</t>
        </is>
      </c>
      <c r="L562" s="6">
        <f>HYPERLINK("https://fin.land.naver.com/articles/2647851904",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스카이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30000</v>
      </c>
      <c r="G563" s="4" t="n">
        <v>966</v>
      </c>
      <c r="H563" s="4" t="n">
        <v>292</v>
      </c>
      <c r="I563" s="5" t="n">
        <v>102.7</v>
      </c>
      <c r="J563" s="5" t="n">
        <v>36.1</v>
      </c>
      <c r="K563" s="3" t="inlineStr">
        <is>
          <t>계획관리지역 주목</t>
        </is>
      </c>
      <c r="L563" s="6">
        <f>HYPERLINK("https://fin.land.naver.com/articles/2649735022",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세종몽땅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37000</v>
      </c>
      <c r="G570" s="4" t="n">
        <v>2079</v>
      </c>
      <c r="H570" s="4" t="n">
        <v>629</v>
      </c>
      <c r="I570" s="5" t="n">
        <v>58.8</v>
      </c>
      <c r="J570" s="5" t="n">
        <v>44.2</v>
      </c>
      <c r="K570" s="3" t="inlineStr">
        <is>
          <t>nan</t>
        </is>
      </c>
      <c r="L570" s="6">
        <f>HYPERLINK("https://fin.land.naver.com/articles/2649292434",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갤러리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2079</v>
      </c>
      <c r="H571" s="4" t="n">
        <v>629</v>
      </c>
      <c r="I571" s="5" t="n">
        <v>63.6</v>
      </c>
      <c r="J571" s="5" t="n">
        <v>44.2</v>
      </c>
      <c r="K571" s="3" t="inlineStr">
        <is>
          <t>nan</t>
        </is>
      </c>
      <c r="L571" s="6">
        <f>HYPERLINK("https://fin.land.naver.com/articles/2651247437",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대웅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주택허가축사경작지 일괄, 축산승계귀농농장 추천</t>
        </is>
      </c>
      <c r="L607" s="6">
        <f>HYPERLINK("https://fin.land.naver.com/articles/2649836388",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세종시 부강면 주택, 축사·부속시설, 전 사통팔달 교통,계획관리알짜 급매</t>
        </is>
      </c>
      <c r="L608" s="6">
        <f>HYPERLINK("https://fin.land.naver.com/articles/2650006026",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</t>
        </is>
      </c>
      <c r="P608" s="4" t="n">
        <v>2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147600</v>
      </c>
      <c r="G609" s="4" t="n">
        <v>5421</v>
      </c>
      <c r="H609" s="4" t="n">
        <v>1640</v>
      </c>
      <c r="I609" s="5" t="n">
        <v>90</v>
      </c>
      <c r="J609" s="5" t="n">
        <v>33.6</v>
      </c>
      <c r="K609" s="3" t="inlineStr">
        <is>
          <t>투자유망 세종관내 목장, 주택등 매매</t>
        </is>
      </c>
      <c r="L609" s="6">
        <f>HYPERLINK("https://fin.land.naver.com/articles/2648634114",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대하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100000</v>
      </c>
      <c r="G610" s="4" t="n">
        <v>5429</v>
      </c>
      <c r="H610" s="4" t="n">
        <v>1642</v>
      </c>
      <c r="I610" s="5" t="n">
        <v>60.9</v>
      </c>
      <c r="J610" s="5" t="n">
        <v>33.6</v>
      </c>
      <c r="K610" s="3" t="inlineStr">
        <is>
          <t>세종시 부강면 목장용지, 단독주택, 전으로 구성된 4필지 통매매가 10억</t>
        </is>
      </c>
      <c r="L610" s="6">
        <f>HYPERLINK("https://fin.land.naver.com/articles/2650228512",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5프로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90000</v>
      </c>
      <c r="G623" s="4" t="n">
        <v>2998</v>
      </c>
      <c r="H623" s="4" t="n">
        <v>907</v>
      </c>
      <c r="I623" s="5" t="n">
        <v>99.2</v>
      </c>
      <c r="J623" s="5" t="n">
        <v>24.8</v>
      </c>
      <c r="K623" s="3" t="inlineStr">
        <is>
          <t>세종시 부강면 5생활권 10분거리 각 3필지(149, 235, 522)</t>
        </is>
      </c>
      <c r="L623" s="6">
        <f>HYPERLINK("https://fin.land.naver.com/articles/2649158860",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오송k랜드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52000</v>
      </c>
      <c r="G626" s="4" t="n">
        <v>1725</v>
      </c>
      <c r="H626" s="4" t="n">
        <v>522</v>
      </c>
      <c r="I626" s="5" t="n">
        <v>99.59999999999999</v>
      </c>
      <c r="J626" s="5" t="n">
        <v>24.8</v>
      </c>
      <c r="K626" s="3" t="inlineStr">
        <is>
          <t>급매,도로접한 계획관리지역,다용도 사용목적 가능,투자용 추천</t>
        </is>
      </c>
      <c r="L626" s="6">
        <f>HYPERLINK("https://fin.land.naver.com/articles/2649493659",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고운맘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38500</v>
      </c>
      <c r="G627" s="4" t="n">
        <v>1273</v>
      </c>
      <c r="H627" s="4" t="n">
        <v>385</v>
      </c>
      <c r="I627" s="5" t="n">
        <v>100</v>
      </c>
      <c r="J627" s="5" t="n">
        <v>24.8</v>
      </c>
      <c r="K627" s="3" t="inlineStr">
        <is>
          <t>감나무 블루베리 등이 식재되어 5생활권 5분거리 과수원</t>
        </is>
      </c>
      <c r="L627" s="6">
        <f>HYPERLINK("https://fin.land.naver.com/articles/2646808438",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지성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23600</v>
      </c>
      <c r="G629" s="4" t="n">
        <v>779</v>
      </c>
      <c r="H629" s="4" t="n">
        <v>236</v>
      </c>
      <c r="I629" s="5" t="n">
        <v>100</v>
      </c>
      <c r="J629" s="5" t="n">
        <v>24.8</v>
      </c>
      <c r="K629" s="3" t="inlineStr">
        <is>
          <t>급매,도로접한 계획관리지역,다용도 사용목적 가능,투자용 추천</t>
        </is>
      </c>
      <c r="L629" s="6">
        <f>HYPERLINK("https://fin.land.naver.com/articles/2649114293",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고운맘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1억대토 5생활권 5분거리 행산리 과수원 매매</t>
        </is>
      </c>
      <c r="L630" s="6">
        <f>HYPERLINK("https://fin.land.naver.com/articles/2651268533",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지성</t>
        </is>
      </c>
      <c r="P630" s="4" t="n">
        <v>4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급매,도로접한 계획관리지역,다용도 사용목적 가능,투자용 추천</t>
        </is>
      </c>
      <c r="L631" s="6">
        <f>HYPERLINK("https://fin.land.naver.com/articles/2649114004",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고운맘</t>
        </is>
      </c>
      <c r="P631" s="4" t="n">
        <v>1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129600</v>
      </c>
      <c r="G636" s="4" t="n">
        <v>7791</v>
      </c>
      <c r="H636" s="4" t="n">
        <v>2357</v>
      </c>
      <c r="I636" s="5" t="n">
        <v>55</v>
      </c>
      <c r="J636" s="5" t="n">
        <v>18.3</v>
      </c>
      <c r="K636" s="3" t="inlineStr">
        <is>
          <t>행산리 농림지역 대토 농지 논 답</t>
        </is>
      </c>
      <c r="L636" s="6">
        <f>HYPERLINK("https://fin.land.naver.com/articles/2651396542",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로데오상가</t>
        </is>
      </c>
      <c r="P636" s="4" t="n">
        <v>2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280000</v>
      </c>
      <c r="G637" s="4" t="n">
        <v>9281</v>
      </c>
      <c r="H637" s="4" t="n">
        <v>2808</v>
      </c>
      <c r="I637" s="5" t="n">
        <v>99.7</v>
      </c>
      <c r="J637" s="5" t="n">
        <v>18.3</v>
      </c>
      <c r="K637" s="3" t="inlineStr">
        <is>
          <t>2차선도로접하고 인근각종개발예정으로 투자용최적</t>
        </is>
      </c>
      <c r="L637" s="6">
        <f>HYPERLINK("https://fin.land.naver.com/articles/2651042297",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원내</t>
        </is>
      </c>
      <c r="P637" s="4" t="n">
        <v>3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57600</v>
      </c>
      <c r="G639" s="4" t="n">
        <v>1871</v>
      </c>
      <c r="H639" s="4" t="n">
        <v>566</v>
      </c>
      <c r="I639" s="5" t="n">
        <v>101.8</v>
      </c>
      <c r="J639" s="5" t="n">
        <v>18.1</v>
      </c>
      <c r="K639" s="3" t="inlineStr">
        <is>
          <t>급매 아스콘 포장도로에 길게 접한 농림지역의 답으로 농업용 창고나 투자용</t>
        </is>
      </c>
      <c r="L639" s="6">
        <f>HYPERLINK("https://fin.land.naver.com/articles/2650731936",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스마일세종</t>
        </is>
      </c>
      <c r="P639" s="4" t="n">
        <v>5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57000</v>
      </c>
      <c r="G640" s="4" t="n">
        <v>1871</v>
      </c>
      <c r="H640" s="4" t="n">
        <v>566</v>
      </c>
      <c r="I640" s="5" t="n">
        <v>100.7</v>
      </c>
      <c r="J640" s="5" t="n">
        <v>18.1</v>
      </c>
      <c r="K640" s="3" t="inlineStr">
        <is>
          <t>농업인주택 및 경작용 토지매매</t>
        </is>
      </c>
      <c r="L640" s="6">
        <f>HYPERLINK("https://fin.land.naver.com/articles/2646698782",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광장</t>
        </is>
      </c>
      <c r="P640" s="4" t="n">
        <v>1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충대병원 인근 가격 좋은 토지, 조율도 가능</t>
        </is>
      </c>
      <c r="L648" s="6">
        <f>HYPERLINK("https://fin.land.naver.com/articles/2650429475",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97.6p, 충대병원 인근 토지 급매, 조율도가능</t>
        </is>
      </c>
      <c r="L649" s="6">
        <f>HYPERLINK("https://fin.land.naver.com/articles/2647420786",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아름동 대로변 근생용지, 96.1p</t>
        </is>
      </c>
      <c r="L656" s="6">
        <f>HYPERLINK("https://fin.land.naver.com/articles/2646696611",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96.1p, 근생용지, 도로변 위치 굿, 건축허가완료</t>
        </is>
      </c>
      <c r="L657" s="6">
        <f>HYPERLINK("https://fin.land.naver.com/articles/2647421008",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총 109.3p, 사거리코너자리, 충대병원 인접 토지</t>
        </is>
      </c>
      <c r="L659" s="6">
        <f>HYPERLINK("https://fin.land.naver.com/articles/2648139112",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급매 남향 코너각지 조율가능 옆필지 연접매매가능</t>
        </is>
      </c>
      <c r="L660" s="6">
        <f>HYPERLINK("https://fin.land.naver.com/articles/2649375248",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급매, 110.7p, 아름초인접, 범지기10단지인근</t>
        </is>
      </c>
      <c r="L665" s="6">
        <f>HYPERLINK("https://fin.land.naver.com/articles/2648905337",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총 110.7p, 아파트 단지 옆, 아름초 인근, 위치좋고 가격좋은 토지</t>
        </is>
      </c>
      <c r="L666" s="6">
        <f>HYPERLINK("https://fin.land.naver.com/articles/2646690367",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총 103.7p, 아름동 삼거리 코너, 아파트 단지 근처</t>
        </is>
      </c>
      <c r="L670" s="6">
        <f>HYPERLINK("https://fin.land.naver.com/articles/2646696239",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코너각지,아름동학원가인접,상가이용편리,초등학교인접</t>
        </is>
      </c>
      <c r="L671" s="6">
        <f>HYPERLINK("https://fin.land.naver.com/articles/2650959697",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똑똑</t>
        </is>
      </c>
      <c r="P671" s="4" t="n">
        <v>2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363</v>
      </c>
      <c r="H672" s="4" t="n">
        <v>110</v>
      </c>
      <c r="I672" s="5" t="n">
        <v>545.5</v>
      </c>
      <c r="J672" s="5" t="n">
        <v>338.2</v>
      </c>
      <c r="K672" s="3" t="inlineStr">
        <is>
          <t>아름동 단독주택 토지매매, 위치 좋은 자리</t>
        </is>
      </c>
      <c r="L672" s="6">
        <f>HYPERLINK("https://fin.land.naver.com/articles/2649577908",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66000</v>
      </c>
      <c r="G673" s="4" t="n">
        <v>365</v>
      </c>
      <c r="H673" s="4" t="n">
        <v>110</v>
      </c>
      <c r="I673" s="5" t="n">
        <v>600</v>
      </c>
      <c r="J673" s="5" t="n">
        <v>338.2</v>
      </c>
      <c r="K673" s="3" t="inlineStr">
        <is>
          <t>(급매) 단독주택 건축을 고려하시면 추천합니다.</t>
        </is>
      </c>
      <c r="L673" s="6">
        <f>HYPERLINK("https://fin.land.naver.com/articles/2650054888",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리치빌아주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아름동 영무예다음아파트 앞에 위치,하루종일 햇볕 받을수 있는 곳,주택지</t>
        </is>
      </c>
      <c r="L675" s="6">
        <f>HYPERLINK("https://fin.land.naver.com/articles/2648233324",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세종지원</t>
        </is>
      </c>
      <c r="P675" s="4" t="n">
        <v>1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11단지 아파트 앞 단독주택지 토지.</t>
        </is>
      </c>
      <c r="L676" s="6">
        <f>HYPERLINK("https://fin.land.naver.com/articles/2646521764",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다정현대</t>
        </is>
      </c>
      <c r="P676" s="4" t="n">
        <v>2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총 91p, 삼거리 코너, 단지 인접, 급매</t>
        </is>
      </c>
      <c r="L677" s="6">
        <f>HYPERLINK("https://fin.land.naver.com/articles/2648138484",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급매, 총 91p, 삼거리코너, 아파트 단지 밑</t>
        </is>
      </c>
      <c r="L678" s="6">
        <f>HYPERLINK("https://fin.land.naver.com/articles/2646695404",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D8중 최저가.네고 가능.초,중,고 가깝고,마트.교통까지 편리</t>
        </is>
      </c>
      <c r="L679" s="6">
        <f>HYPERLINK("https://fin.land.naver.com/articles/2650707273",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수자인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학교, 편의시설, 정부청사 가까워 생활편리, 보행도로접 코너각지</t>
        </is>
      </c>
      <c r="L681" s="6">
        <f>HYPERLINK("https://fin.land.naver.com/articles/2649697166",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온뜰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저렴한 전원주택지 구입하기 좋은 택지 입니다.</t>
        </is>
      </c>
      <c r="L682" s="6">
        <f>HYPERLINK("https://fin.land.naver.com/articles/2651202283",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사계절</t>
        </is>
      </c>
      <c r="P682" s="4" t="n">
        <v>12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HYPERLINK("https://fin.land.naver.com/articles/2650559948",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92.1p, 초급매, 가격조율가능, 코너최고자리</t>
        </is>
      </c>
      <c r="L686" s="6">
        <f>HYPERLINK("https://fin.land.naver.com/articles/2649024607",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코너각지 홈플러스인근 아름동학원가 인접 조율가능</t>
        </is>
      </c>
      <c r="L688" s="6">
        <f>HYPERLINK("https://fin.land.naver.com/articles/2648615417",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데이터센터, 방송국 사옥부지, 조율가능, 정보통신업 추천</t>
        </is>
      </c>
      <c r="L693" s="6">
        <f>HYPERLINK("https://fin.land.naver.com/articles/2647424416",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조율가능 도심 데이터센터 사옥 방송국 통신사 데이터센터 출판사 프로그래밍</t>
        </is>
      </c>
      <c r="L694" s="6">
        <f>HYPERLINK("https://fin.land.naver.com/articles/2649619371",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세종스타</t>
        </is>
      </c>
      <c r="P694" s="4" t="n">
        <v>2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151.5p, 데이터센터, 방송관련 사옥 추천, 조율가능, 입지좋은 토지</t>
        </is>
      </c>
      <c r="L695" s="6">
        <f>HYPERLINK("https://fin.land.naver.com/articles/2649023062",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국제고 인근, 충대병원 가까운 아름동 단독주택 토지매매</t>
        </is>
      </c>
      <c r="L696" s="6">
        <f>HYPERLINK("https://fin.land.naver.com/articles/2646695052",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아름동 국제고 인근, 입지좋은 단독주택 토지매매</t>
        </is>
      </c>
      <c r="L697" s="6">
        <f>HYPERLINK("https://fin.land.naver.com/articles/2648188007",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국제고인근 위치좋은 코너각지, 공원인접,보행로연결</t>
        </is>
      </c>
      <c r="L705" s="6">
        <f>HYPERLINK("https://fin.land.naver.com/articles/2650825128",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똑똑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90.6p, 국제고 인근, 공원인접, 조율가능</t>
        </is>
      </c>
      <c r="L706" s="6">
        <f>HYPERLINK("https://fin.land.naver.com/articles/2650427336",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급매매,앞,뒤 양면도로 접한  토지</t>
        </is>
      </c>
      <c r="L707" s="6">
        <f>HYPERLINK("https://fin.land.naver.com/articles/2649757754",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90.6p, 국제고, 충남대병원 인근 아름동 단독주택지</t>
        </is>
      </c>
      <c r="L708" s="6">
        <f>HYPERLINK("https://fin.land.naver.com/articles/2648905732",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언덕형 지대높음 채광 개방감 좋음 조율가능</t>
        </is>
      </c>
      <c r="L712" s="6">
        <f>HYPERLINK("https://fin.land.naver.com/articles/2651114707",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급매,전원주택지로 충대병원 인접, 교통 및 학군 편리한 생활권</t>
        </is>
      </c>
      <c r="L714" s="6">
        <f>HYPERLINK("https://fin.land.naver.com/articles/2650851379",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330</v>
      </c>
      <c r="H721" s="4" t="n">
        <v>100</v>
      </c>
      <c r="I721" s="5" t="n">
        <v>360</v>
      </c>
      <c r="J721" s="5" t="n">
        <v>106.7</v>
      </c>
      <c r="K721" s="3" t="inlineStr">
        <is>
          <t>세종 내판리 토지 매매.지목 대지구단위계획구역</t>
        </is>
      </c>
      <c r="L721" s="6">
        <f>HYPERLINK("https://fin.land.naver.com/articles/2648747196",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세종몽땅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329</v>
      </c>
      <c r="H722" s="4" t="n">
        <v>100</v>
      </c>
      <c r="I722" s="5" t="n">
        <v>360</v>
      </c>
      <c r="J722" s="5" t="n">
        <v>106.7</v>
      </c>
      <c r="K722" s="3" t="inlineStr">
        <is>
          <t>nan</t>
        </is>
      </c>
      <c r="L722" s="6">
        <f>HYPERLINK("https://fin.land.naver.com/articles/2649512630",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세종지평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220000</v>
      </c>
      <c r="G727" s="4" t="n">
        <v>5683</v>
      </c>
      <c r="H727" s="4" t="n">
        <v>1719</v>
      </c>
      <c r="I727" s="5" t="n">
        <v>128</v>
      </c>
      <c r="J727" s="5" t="n">
        <v>41.8</v>
      </c>
      <c r="K727" s="3" t="inlineStr">
        <is>
          <t>급매 시세보다 저렴한 토지 추천매물입니다</t>
        </is>
      </c>
      <c r="L727" s="6">
        <f>HYPERLINK("https://fin.land.naver.com/articles/2649005969",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세종푸르지오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217000</v>
      </c>
      <c r="G728" s="4" t="n">
        <v>5683</v>
      </c>
      <c r="H728" s="4" t="n">
        <v>1719</v>
      </c>
      <c r="I728" s="5" t="n">
        <v>126.2</v>
      </c>
      <c r="J728" s="5" t="n">
        <v>41.8</v>
      </c>
      <c r="K728" s="3" t="inlineStr">
        <is>
          <t>계획관리지역 건축부지 시세이하가격</t>
        </is>
      </c>
      <c r="L728" s="6">
        <f>HYPERLINK("https://fin.land.naver.com/articles/2650899167",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(주)경진컨설팅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210000</v>
      </c>
      <c r="G729" s="4" t="n">
        <v>5683</v>
      </c>
      <c r="H729" s="4" t="n">
        <v>1719</v>
      </c>
      <c r="I729" s="5" t="n">
        <v>122.2</v>
      </c>
      <c r="J729" s="5" t="n">
        <v>41.8</v>
      </c>
      <c r="K729" s="3" t="inlineStr">
        <is>
          <t>시세보다 저렴한  최상의 위치로  계획관리 토지로 용도다양</t>
        </is>
      </c>
      <c r="L729" s="6">
        <f>HYPERLINK("https://fin.land.naver.com/articles/2651026655",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연동스카이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280000</v>
      </c>
      <c r="G740" s="4" t="n">
        <v>1428</v>
      </c>
      <c r="H740" s="4" t="n">
        <v>432</v>
      </c>
      <c r="I740" s="5" t="n">
        <v>648.1</v>
      </c>
      <c r="J740" s="5" t="n">
        <v>83.3</v>
      </c>
      <c r="K740" s="3" t="inlineStr">
        <is>
          <t>세종5생활권 2차도로 접도 계획관리 토지 매매</t>
        </is>
      </c>
      <c r="L740" s="6">
        <f>HYPERLINK("https://fin.land.naver.com/articles/2649688971",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행운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149000</v>
      </c>
      <c r="G741" s="4" t="n">
        <v>2635</v>
      </c>
      <c r="H741" s="4" t="n">
        <v>797</v>
      </c>
      <c r="I741" s="5" t="n">
        <v>187</v>
      </c>
      <c r="J741" s="5" t="n">
        <v>83.3</v>
      </c>
      <c r="K741" s="3" t="inlineStr">
        <is>
          <t>급매,계획관리구역,성장관리계획구역</t>
        </is>
      </c>
      <c r="L741" s="6">
        <f>HYPERLINK("https://fin.land.naver.com/articles/2646558266",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굿모닝한라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29700</v>
      </c>
      <c r="G757" s="4" t="n">
        <v>1121</v>
      </c>
      <c r="H757" s="4" t="n">
        <v>339</v>
      </c>
      <c r="I757" s="5" t="n">
        <v>87.59999999999999</v>
      </c>
      <c r="J757" s="5" t="n">
        <v>35.5</v>
      </c>
      <c r="K757" s="3" t="inlineStr">
        <is>
          <t>세종시 연동면 명학리 소형 토지 매매</t>
        </is>
      </c>
      <c r="L757" s="6">
        <f>HYPERLINK("https://fin.land.naver.com/articles/2648763478",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하이엔드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64400</v>
      </c>
      <c r="G758" s="4" t="n">
        <v>1121</v>
      </c>
      <c r="H758" s="4" t="n">
        <v>339</v>
      </c>
      <c r="I758" s="5" t="n">
        <v>190</v>
      </c>
      <c r="J758" s="5" t="n">
        <v>35.5</v>
      </c>
      <c r="K758" s="3" t="inlineStr">
        <is>
          <t>보전관리, 전</t>
        </is>
      </c>
      <c r="L758" s="6">
        <f>HYPERLINK("https://fin.land.naver.com/articles/2649732862",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세종몽땅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82460</v>
      </c>
      <c r="G767" s="4" t="n">
        <v>720</v>
      </c>
      <c r="H767" s="4" t="n">
        <v>218</v>
      </c>
      <c r="I767" s="5" t="n">
        <v>378.3</v>
      </c>
      <c r="J767" s="5" t="n">
        <v>52.8</v>
      </c>
      <c r="K767" s="3" t="inlineStr">
        <is>
          <t>명성공인, 명학리 계획관리지역 추천 매물</t>
        </is>
      </c>
      <c r="L767" s="6">
        <f>HYPERLINK("https://fin.land.naver.com/articles/2648045385",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71900</v>
      </c>
      <c r="G768" s="4" t="n">
        <v>720</v>
      </c>
      <c r="H768" s="4" t="n">
        <v>218</v>
      </c>
      <c r="I768" s="5" t="n">
        <v>329.8</v>
      </c>
      <c r="J768" s="5" t="n">
        <v>52.8</v>
      </c>
      <c r="K768" s="3" t="inlineStr">
        <is>
          <t>nan</t>
        </is>
      </c>
      <c r="L768" s="6">
        <f>HYPERLINK("https://fin.land.naver.com/articles/2647746185",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다산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HYPERLINK("https://fin.land.naver.com/articles/2647688920",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THE동아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nan</t>
        </is>
      </c>
      <c r="L775" s="6">
        <f>HYPERLINK("https://fin.land.naver.com/articles/2651581324",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부강역 생활권 평탄 농지, 자경 및 주말농장 검토 적합</t>
        </is>
      </c>
      <c r="L776" s="6">
        <f>HYPERLINK("https://fin.land.naver.com/articles/2650905086",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세종소담황금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행정중심복합도시 동측에 위치한 농지</t>
        </is>
      </c>
      <c r="L803" s="6">
        <f>HYPERLINK("https://fin.land.naver.com/articles/2651237783",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세종토박이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3m 도로접한 계획관리</t>
        </is>
      </c>
      <c r="L804" s="6">
        <f>HYPERLINK("https://fin.land.naver.com/articles/2651242045",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세종땅사랑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100000</v>
      </c>
      <c r="G810" s="4" t="n">
        <v>1429</v>
      </c>
      <c r="H810" s="4" t="n">
        <v>432</v>
      </c>
      <c r="I810" s="5" t="n">
        <v>231.5</v>
      </c>
      <c r="J810" s="5" t="n">
        <v>103.4</v>
      </c>
      <c r="K810" s="3" t="inlineStr">
        <is>
          <t>1. 2차선도로 접한 직사각형토지 급매토지 2. 오송역 남청주IC 1</t>
        </is>
      </c>
      <c r="L810" s="6">
        <f>HYPERLINK("https://fin.land.naver.com/articles/2646950261",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105000</v>
      </c>
      <c r="G811" s="4" t="n">
        <v>1429</v>
      </c>
      <c r="H811" s="4" t="n">
        <v>432</v>
      </c>
      <c r="I811" s="5" t="n">
        <v>243.1</v>
      </c>
      <c r="J811" s="5" t="n">
        <v>103.4</v>
      </c>
      <c r="K811" s="3" t="inlineStr">
        <is>
          <t>2차선 도로접한,대,평지로 땅모양 좋아요,5생활권 및 명학 산업단지 근접</t>
        </is>
      </c>
      <c r="L811" s="6">
        <f>HYPERLINK("https://fin.land.naver.com/articles/2647057768",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해밀탑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2차선도로접  명학산업단지 5생활권 남청주ic 인근</t>
        </is>
      </c>
      <c r="L812" s="6">
        <f>HYPERLINK("https://fin.land.naver.com/articles/2650660360",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세종로또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조망이 좋고 투자가치가 높음, 인근에 비해 가격이 좋음</t>
        </is>
      </c>
      <c r="L822" s="6">
        <f>HYPERLINK("https://fin.land.naver.com/articles/2646827360",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새날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nan</t>
        </is>
      </c>
      <c r="L823" s="6">
        <f>HYPERLINK("https://fin.land.naver.com/articles/2650048011",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하이엔드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o토지급매o 고복리 계획관리지역으로 주택과 창고 있는 저렴한 토지</t>
        </is>
      </c>
      <c r="L830" s="6">
        <f>HYPERLINK("https://fin.land.naver.com/articles/2650800982",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은주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nan</t>
        </is>
      </c>
      <c r="L831" s="6">
        <f>HYPERLINK("https://fin.land.naver.com/articles/2650838247",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세종금밭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19500</v>
      </c>
      <c r="G870" s="4" t="n">
        <v>364</v>
      </c>
      <c r="H870" s="4" t="n">
        <v>110</v>
      </c>
      <c r="I870" s="5" t="n">
        <v>177.3</v>
      </c>
      <c r="J870" s="5" t="n">
        <v>66.7</v>
      </c>
      <c r="K870" s="3" t="inlineStr">
        <is>
          <t>nan</t>
        </is>
      </c>
      <c r="L870" s="6">
        <f>HYPERLINK("https://fin.land.naver.com/articles/2650531119",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돈방석</t>
        </is>
      </c>
      <c r="P870" s="4" t="n">
        <v>9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급매. 계획관리지역. 포장도로 접. 전원주택,세컨하우스강추. 현,나대지.</t>
        </is>
      </c>
      <c r="L872" s="6">
        <f>HYPERLINK("https://fin.land.naver.com/articles/2650838151",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리슈빌</t>
        </is>
      </c>
      <c r="P872" s="4" t="n">
        <v>2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483</v>
      </c>
      <c r="H873" s="4" t="n">
        <v>146</v>
      </c>
      <c r="I873" s="5" t="n">
        <v>171.2</v>
      </c>
      <c r="J873" s="5" t="n">
        <v>66.7</v>
      </c>
      <c r="K873" s="3" t="inlineStr">
        <is>
          <t>nan</t>
        </is>
      </c>
      <c r="L873" s="6">
        <f>HYPERLINK("https://fin.land.naver.com/articles/2647144520",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문은진</t>
        </is>
      </c>
      <c r="P873" s="4" t="n">
        <v>1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전망좋은 전원택지및 다용도,투자적지</t>
        </is>
      </c>
      <c r="L874" s="6">
        <f>HYPERLINK("https://fin.land.naver.com/articles/2649946421",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행복가득한</t>
        </is>
      </c>
      <c r="P874" s="4" t="n">
        <v>1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기룡리 도로 접한 대지,일부답 세종스마트국가산업단지 개발 등 투자 호재</t>
        </is>
      </c>
      <c r="L875" s="6">
        <f>HYPERLINK("https://fin.land.naver.com/articles/2651109883",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믿음</t>
        </is>
      </c>
      <c r="P875" s="4" t="n">
        <v>4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급매매 계획관리 도로접 건축가능 세종 연서 기룡리</t>
        </is>
      </c>
      <c r="L876" s="6">
        <f>HYPERLINK("https://fin.land.naver.com/articles/2649923225",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명장</t>
        </is>
      </c>
      <c r="P876" s="4" t="n">
        <v>1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급매,투자추천,나대지</t>
        </is>
      </c>
      <c r="L877" s="6">
        <f>HYPERLINK("https://fin.land.naver.com/articles/2648731146",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작은 텃밭 건축가능한 대지</t>
        </is>
      </c>
      <c r="L878" s="6">
        <f>HYPERLINK("https://fin.land.naver.com/articles/2651272476",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지성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1143</v>
      </c>
      <c r="H906" s="4" t="n">
        <v>346</v>
      </c>
      <c r="I906" s="5" t="n">
        <v>398.8</v>
      </c>
      <c r="J906" s="5" t="n">
        <v>55.8</v>
      </c>
      <c r="K906" s="3" t="inlineStr">
        <is>
          <t>조율가능 국가산단인근 귀한 계획관리 매물</t>
        </is>
      </c>
      <c r="L906" s="6">
        <f>HYPERLINK("https://fin.land.naver.com/articles/2648979075",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세종스타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1022</v>
      </c>
      <c r="H907" s="4" t="n">
        <v>309</v>
      </c>
      <c r="I907" s="5" t="n">
        <v>446.6</v>
      </c>
      <c r="J907" s="5" t="n">
        <v>55.8</v>
      </c>
      <c r="K907" s="3" t="inlineStr">
        <is>
          <t>계획관리 전</t>
        </is>
      </c>
      <c r="L907" s="6">
        <f>HYPERLINK("https://fin.land.naver.com/articles/2649731129",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세종몽땅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도로접한 과수원 매매</t>
        </is>
      </c>
      <c r="L910" s="6">
        <f>HYPERLINK("https://fin.land.naver.com/articles/2647111799",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도로변 성장관리구역 과수원</t>
        </is>
      </c>
      <c r="L911" s="6">
        <f>HYPERLINK("https://fin.land.naver.com/articles/2650613233",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80500</v>
      </c>
      <c r="G913" s="4" t="n">
        <v>2045</v>
      </c>
      <c r="H913" s="4" t="n">
        <v>619</v>
      </c>
      <c r="I913" s="5" t="n">
        <v>130</v>
      </c>
      <c r="J913" s="5" t="n">
        <v>27.3</v>
      </c>
      <c r="K913" s="3" t="inlineStr">
        <is>
          <t>세종시근접 2차선도로접 토지,향후 개발가능성높은 토지입니다.</t>
        </is>
      </c>
      <c r="L913" s="6">
        <f>HYPERLINK("https://fin.land.naver.com/articles/2648033562",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담뜰</t>
        </is>
      </c>
      <c r="P913" s="4" t="n">
        <v>3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200000</v>
      </c>
      <c r="G914" s="4" t="n">
        <v>5090</v>
      </c>
      <c r="H914" s="4" t="n">
        <v>1540</v>
      </c>
      <c r="I914" s="5" t="n">
        <v>129.9</v>
      </c>
      <c r="J914" s="5" t="n">
        <v>27.3</v>
      </c>
      <c r="K914" s="3" t="inlineStr">
        <is>
          <t>2차선도로접, 개발호재가 강한지역 투자가치최고</t>
        </is>
      </c>
      <c r="L914" s="6">
        <f>HYPERLINK("https://fin.land.naver.com/articles/2651043984",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원내</t>
        </is>
      </c>
      <c r="P914" s="4" t="n">
        <v>2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119000</v>
      </c>
      <c r="G916" s="4" t="n">
        <v>3045</v>
      </c>
      <c r="H916" s="4" t="n">
        <v>921</v>
      </c>
      <c r="I916" s="5" t="n">
        <v>129.2</v>
      </c>
      <c r="J916" s="5" t="n">
        <v>27.3</v>
      </c>
      <c r="K916" s="3" t="inlineStr">
        <is>
          <t>연서면 성제리 2차선 도로에 접한 투자용 답, 2필지 합해서 매매도 가능</t>
        </is>
      </c>
      <c r="L916" s="6">
        <f>HYPERLINK("https://fin.land.naver.com/articles/2651454310",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스마일세종</t>
        </is>
      </c>
      <c r="P916" s="4" t="n">
        <v>3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93000</v>
      </c>
      <c r="G918" s="4" t="n">
        <v>2045</v>
      </c>
      <c r="H918" s="4" t="n">
        <v>619</v>
      </c>
      <c r="I918" s="5" t="n">
        <v>150.2</v>
      </c>
      <c r="J918" s="5" t="n">
        <v>27.3</v>
      </c>
      <c r="K918" s="3" t="inlineStr">
        <is>
          <t>2차선 도로변 토지 매매</t>
        </is>
      </c>
      <c r="L918" s="6">
        <f>HYPERLINK("https://fin.land.naver.com/articles/2647481662",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주식회사넥서스</t>
        </is>
      </c>
      <c r="P918" s="4" t="n">
        <v>1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10000</v>
      </c>
      <c r="G923" s="4" t="n">
        <v>330</v>
      </c>
      <c r="H923" s="4" t="n">
        <v>100</v>
      </c>
      <c r="I923" s="5" t="n">
        <v>100</v>
      </c>
      <c r="J923" s="5" t="n">
        <v>39.5</v>
      </c>
      <c r="K923" s="3" t="inlineStr">
        <is>
          <t>nan</t>
        </is>
      </c>
      <c r="L923" s="6">
        <f>HYPERLINK("https://fin.land.naver.com/articles/2651153583",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미스터홈즈강남지사</t>
        </is>
      </c>
      <c r="P923" s="4" t="n">
        <v>1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19000</v>
      </c>
      <c r="G924" s="4" t="n">
        <v>730</v>
      </c>
      <c r="H924" s="4" t="n">
        <v>221</v>
      </c>
      <c r="I924" s="5" t="n">
        <v>86</v>
      </c>
      <c r="J924" s="5" t="n">
        <v>39.5</v>
      </c>
      <c r="K924" s="3" t="inlineStr">
        <is>
          <t>분할매도,실수요와 투자를 동시에.미래가치 충분</t>
        </is>
      </c>
      <c r="L924" s="6">
        <f>HYPERLINK("https://fin.land.naver.com/articles/2650336389",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가치잇는</t>
        </is>
      </c>
      <c r="P924" s="4" t="n">
        <v>2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80000</v>
      </c>
      <c r="G927" s="4" t="n">
        <v>1087</v>
      </c>
      <c r="H927" s="4" t="n">
        <v>329</v>
      </c>
      <c r="I927" s="5" t="n">
        <v>243.2</v>
      </c>
      <c r="J927" s="5" t="n">
        <v>65.90000000000001</v>
      </c>
      <c r="K927" s="3" t="inlineStr">
        <is>
          <t>국가산단인근  성장관리계획구역</t>
        </is>
      </c>
      <c r="L927" s="6">
        <f>HYPERLINK("https://fin.land.naver.com/articles/2648491546",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82250</v>
      </c>
      <c r="G929" s="4" t="n">
        <v>1087</v>
      </c>
      <c r="H929" s="4" t="n">
        <v>329</v>
      </c>
      <c r="I929" s="5" t="n">
        <v>250</v>
      </c>
      <c r="J929" s="5" t="n">
        <v>65.90000000000001</v>
      </c>
      <c r="K929" s="3" t="inlineStr">
        <is>
          <t>집짓기 좋은 정방형 토지 매매</t>
        </is>
      </c>
      <c r="L929" s="6">
        <f>HYPERLINK("https://fin.land.naver.com/articles/2647111574",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1204</v>
      </c>
      <c r="H933" s="4" t="n">
        <v>364</v>
      </c>
      <c r="I933" s="5" t="n">
        <v>307.7</v>
      </c>
      <c r="J933" s="5" t="n">
        <v>172</v>
      </c>
      <c r="K933" s="3" t="inlineStr">
        <is>
          <t>상가건물있음,  성제네거리코너10m도로접합 계획관리지역 3필지일괄매매</t>
        </is>
      </c>
      <c r="L933" s="6">
        <f>HYPERLINK("https://fin.land.naver.com/articles/2648410546",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길음(02-983-0110)</t>
        </is>
      </c>
      <c r="P933" s="4" t="n">
        <v>1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418</v>
      </c>
      <c r="H934" s="4" t="n">
        <v>126</v>
      </c>
      <c r="I934" s="5" t="n">
        <v>888.9</v>
      </c>
      <c r="J934" s="5" t="n">
        <v>172</v>
      </c>
      <c r="K934" s="3" t="inlineStr">
        <is>
          <t>현재132.16제곱음식점운영.인접2필지병행매매가합1204제곱.코너각지</t>
        </is>
      </c>
      <c r="L934" s="6">
        <f>HYPERLINK("https://fin.land.naver.com/articles/2649411604",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돈방석</t>
        </is>
      </c>
      <c r="P934" s="4" t="n">
        <v>2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29700</v>
      </c>
      <c r="G944" s="4" t="n">
        <v>678</v>
      </c>
      <c r="H944" s="4" t="n">
        <v>205</v>
      </c>
      <c r="I944" s="5" t="n">
        <v>144.9</v>
      </c>
      <c r="J944" s="5" t="n">
        <v>66.59999999999999</v>
      </c>
      <c r="K944" s="3" t="inlineStr">
        <is>
          <t>고복저수지인근 전원주택 단지 교통편리</t>
        </is>
      </c>
      <c r="L944" s="6">
        <f>HYPERLINK("https://fin.land.naver.com/articles/2648855823",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30000</v>
      </c>
      <c r="G945" s="4" t="n">
        <v>720</v>
      </c>
      <c r="H945" s="4" t="n">
        <v>218</v>
      </c>
      <c r="I945" s="5" t="n">
        <v>137.6</v>
      </c>
      <c r="J945" s="5" t="n">
        <v>66.59999999999999</v>
      </c>
      <c r="K945" s="3" t="inlineStr">
        <is>
          <t>고복저수지근처 지목대지 건축 허가 가능.</t>
        </is>
      </c>
      <c r="L945" s="6">
        <f>HYPERLINK("https://fin.land.naver.com/articles/2650858228",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nan</t>
        </is>
      </c>
      <c r="L973" s="6">
        <f>HYPERLINK("https://fin.land.naver.com/articles/2649773331",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세종 연서면 과수원 매매 생산관리지역성장관리계획구역</t>
        </is>
      </c>
      <c r="L974" s="6">
        <f>HYPERLINK("https://fin.land.naver.com/articles/2651520255",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연서면 쌍류리 2차선변 토지 매매</t>
        </is>
      </c>
      <c r="L983" s="6">
        <f>HYPERLINK("https://fin.land.naver.com/articles/2649563551",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길운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하천, 도로접, 포도농원</t>
        </is>
      </c>
      <c r="L984" s="6">
        <f>HYPERLINK("https://fin.land.naver.com/articles/2650024525",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삼보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26000</v>
      </c>
      <c r="G1003" s="4" t="n">
        <v>477</v>
      </c>
      <c r="H1003" s="4" t="n">
        <v>144</v>
      </c>
      <c r="I1003" s="5" t="n">
        <v>180.6</v>
      </c>
      <c r="J1003" s="5" t="n">
        <v>30.2</v>
      </c>
      <c r="K1003" s="3" t="inlineStr">
        <is>
          <t>근생 건축허가 및 전기,수도,통신 등 지하와 완료 즉시 신축가능</t>
        </is>
      </c>
      <c r="L1003" s="6">
        <f>HYPERLINK("https://fin.land.naver.com/articles/2649398240",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세종나라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26560</v>
      </c>
      <c r="G1004" s="4" t="n">
        <v>477</v>
      </c>
      <c r="H1004" s="4" t="n">
        <v>144</v>
      </c>
      <c r="I1004" s="5" t="n">
        <v>184.4</v>
      </c>
      <c r="J1004" s="5" t="n">
        <v>30.2</v>
      </c>
      <c r="K1004" s="3" t="inlineStr">
        <is>
          <t>nan</t>
        </is>
      </c>
      <c r="L1004" s="6">
        <f>HYPERLINK("https://fin.land.naver.com/articles/2650436505",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세종소담114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39200</v>
      </c>
      <c r="G1008" s="4" t="n">
        <v>518</v>
      </c>
      <c r="H1008" s="4" t="n">
        <v>157</v>
      </c>
      <c r="I1008" s="5" t="n">
        <v>249.7</v>
      </c>
      <c r="J1008" s="5" t="n">
        <v>66.90000000000001</v>
      </c>
      <c r="K1008" s="3" t="inlineStr">
        <is>
          <t>전원주택단지 최고의 입지  단지조성완료  협의가능  연기군아파트공급호재</t>
        </is>
      </c>
      <c r="L1008" s="6">
        <f>HYPERLINK("https://fin.land.naver.com/articles/2647888422",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연세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40300</v>
      </c>
      <c r="G1009" s="4" t="n">
        <v>635</v>
      </c>
      <c r="H1009" s="4" t="n">
        <v>192</v>
      </c>
      <c r="I1009" s="5" t="n">
        <v>209.9</v>
      </c>
      <c r="J1009" s="5" t="n">
        <v>66.90000000000001</v>
      </c>
      <c r="K1009" s="3" t="inlineStr">
        <is>
          <t>도심근처 주택지 공방,찻집 등이 어울리는 호재성 좋은 토지</t>
        </is>
      </c>
      <c r="L1009" s="6">
        <f>HYPERLINK("https://fin.land.naver.com/articles/2650398102",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1015</v>
      </c>
      <c r="H1026" s="4" t="n">
        <v>307</v>
      </c>
      <c r="I1026" s="5" t="n">
        <v>228</v>
      </c>
      <c r="J1026" s="5" t="n">
        <v>30.3</v>
      </c>
      <c r="K1026" s="3" t="inlineStr">
        <is>
          <t>2차선접,대토강추,투자가치최고</t>
        </is>
      </c>
      <c r="L1026" s="6">
        <f>HYPERLINK("https://fin.land.naver.com/articles/2648102972",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힐스테이트행복</t>
        </is>
      </c>
      <c r="P1026" s="4" t="n">
        <v>2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1016</v>
      </c>
      <c r="H1027" s="4" t="n">
        <v>307</v>
      </c>
      <c r="I1027" s="5" t="n">
        <v>228</v>
      </c>
      <c r="J1027" s="5" t="n">
        <v>30.3</v>
      </c>
      <c r="K1027" s="3" t="inlineStr">
        <is>
          <t>4차선계획도로접.6미터간선도로접.북세종IC예정지앞.도로높이성토작업완료</t>
        </is>
      </c>
      <c r="L1027" s="6">
        <f>HYPERLINK("https://fin.land.naver.com/articles/2650529732",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돈방석</t>
        </is>
      </c>
      <c r="P1027" s="4" t="n">
        <v>6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72600</v>
      </c>
      <c r="G1030" s="4" t="n">
        <v>1600</v>
      </c>
      <c r="H1030" s="4" t="n">
        <v>484</v>
      </c>
      <c r="I1030" s="5" t="n">
        <v>150</v>
      </c>
      <c r="J1030" s="5" t="n">
        <v>41.7</v>
      </c>
      <c r="K1030" s="3" t="inlineStr">
        <is>
          <t>주말농장 및 투자용</t>
        </is>
      </c>
      <c r="L1030" s="6">
        <f>HYPERLINK("https://fin.land.naver.com/articles/2647763444",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지호주식회사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73000</v>
      </c>
      <c r="G1031" s="4" t="n">
        <v>1600</v>
      </c>
      <c r="H1031" s="4" t="n">
        <v>484</v>
      </c>
      <c r="I1031" s="5" t="n">
        <v>150.8</v>
      </c>
      <c r="J1031" s="5" t="n">
        <v>41.7</v>
      </c>
      <c r="K1031" s="3" t="inlineStr">
        <is>
          <t>세종 연서면 와촌리 토지</t>
        </is>
      </c>
      <c r="L1031" s="6">
        <f>HYPERLINK("https://fin.land.naver.com/articles/2649772695",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세종몽땅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826</v>
      </c>
      <c r="H1066" s="4" t="n">
        <v>250</v>
      </c>
      <c r="I1066" s="5" t="n">
        <v>110</v>
      </c>
      <c r="J1066" s="5" t="n">
        <v>113.1</v>
      </c>
      <c r="K1066" s="3" t="inlineStr">
        <is>
          <t>조치원 생활권 인접 도로접 자연녹지 토지</t>
        </is>
      </c>
      <c r="L1066" s="6">
        <f>HYPERLINK("https://fin.land.naver.com/articles/2648855584",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세종소담황금</t>
        </is>
      </c>
      <c r="P1066" s="4" t="n">
        <v>1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828</v>
      </c>
      <c r="H1067" s="4" t="n">
        <v>250</v>
      </c>
      <c r="I1067" s="5" t="n">
        <v>110</v>
      </c>
      <c r="J1067" s="5" t="n">
        <v>113.1</v>
      </c>
      <c r="K1067" s="3" t="inlineStr">
        <is>
          <t>월하리 도시지역 자연녹지의 포장도로에 접한 농촌체류형 쉼터로 적합한 전</t>
        </is>
      </c>
      <c r="L1067" s="6">
        <f>HYPERLINK("https://fin.land.naver.com/articles/2649862201",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스마일세종</t>
        </is>
      </c>
      <c r="P1067" s="4" t="n">
        <v>4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조용하고 쾌적해서 전원주택지나 체류형 쉼터로 좋은 생산관리지역의 과수원</t>
        </is>
      </c>
      <c r="L1090" s="6">
        <f>HYPERLINK("https://fin.land.naver.com/articles/2650932015",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스마일세종</t>
        </is>
      </c>
      <c r="P1090" s="4" t="n">
        <v>6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l청년l 세종시 투자가치 있는 토지 입니다.</t>
        </is>
      </c>
      <c r="L1092" s="6">
        <f>HYPERLINK("https://fin.land.naver.com/articles/2646721360",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청년사사무소</t>
        </is>
      </c>
      <c r="P1092" s="4" t="n">
        <v>1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차량진입완경사, 고복저수지 6분국가산단 15분권</t>
        </is>
      </c>
      <c r="L1093" s="6">
        <f>HYPERLINK("https://fin.land.naver.com/articles/2650328099",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풍수지리 최고위치 국가산단 배후지 급매물</t>
        </is>
      </c>
      <c r="L1094" s="6">
        <f>HYPERLINK("https://fin.land.naver.com/articles/2650378739",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THE행복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12700</v>
      </c>
      <c r="G1102" s="4" t="n">
        <v>1402</v>
      </c>
      <c r="H1102" s="4" t="n">
        <v>424</v>
      </c>
      <c r="I1102" s="5" t="n">
        <v>30</v>
      </c>
      <c r="J1102" s="5" t="n">
        <v>10.8</v>
      </c>
      <c r="K1102" s="3" t="inlineStr">
        <is>
          <t>절충가능하고 대토용으로 추천드림니다</t>
        </is>
      </c>
      <c r="L1102" s="6">
        <f>HYPERLINK("https://fin.land.naver.com/articles/2649224599",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스마일세종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7000</v>
      </c>
      <c r="G1103" s="4" t="n">
        <v>1401</v>
      </c>
      <c r="H1103" s="4" t="n">
        <v>424</v>
      </c>
      <c r="I1103" s="5" t="n">
        <v>16.5</v>
      </c>
      <c r="J1103" s="5" t="n">
        <v>10.8</v>
      </c>
      <c r="K1103" s="3" t="inlineStr">
        <is>
          <t>급매.과수원추천.보전관리.성장관리계획구역.영농여건불리농지. 대토추천.</t>
        </is>
      </c>
      <c r="L1103" s="6">
        <f>HYPERLINK("https://fin.land.naver.com/articles/2651449309",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휴튼9단지세교신도시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HYPERLINK("https://fin.land.naver.com/articles/2648088525",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HYPERLINK("https://fin.land.naver.com/articles/2648087819",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매가 조정하여 매2.6억원 오송 산단주변 농림지역 매매</t>
        </is>
      </c>
      <c r="L1163" s="6">
        <f>HYPERLINK("https://fin.land.naver.com/articles/2651395740",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로데오상가</t>
        </is>
      </c>
      <c r="P1163" s="4" t="n">
        <v>1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농림지역, 도로접함, 영농 및 농가주택 가능</t>
        </is>
      </c>
      <c r="L1164" s="6">
        <f>HYPERLINK("https://fin.land.naver.com/articles/2650488027",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세종나라</t>
        </is>
      </c>
      <c r="P1164" s="4" t="n">
        <v>9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답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매물 특징</t>
        </is>
      </c>
      <c r="L1183" s="6">
        <f>HYPERLINK("https://fin.land.naver.com/articles/2647144879",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창고용지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nan</t>
        </is>
      </c>
      <c r="L1184" s="6">
        <f>HYPERLINK("https://fin.land.naver.com/articles/2650862822",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프로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180000</v>
      </c>
      <c r="G1213" s="4" t="n">
        <v>2188</v>
      </c>
      <c r="H1213" s="4" t="n">
        <v>662</v>
      </c>
      <c r="I1213" s="5" t="n">
        <v>271.9</v>
      </c>
      <c r="J1213" s="5" t="n">
        <v>67.5</v>
      </c>
      <c r="K1213" s="3" t="inlineStr">
        <is>
          <t>오송과학단지 인접하고 2차선도로에 접한 용도 다양성 우위</t>
        </is>
      </c>
      <c r="L1213" s="6">
        <f>HYPERLINK("https://fin.land.naver.com/articles/2646750576",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오송k랜드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172000</v>
      </c>
      <c r="G1214" s="4" t="n">
        <v>2188</v>
      </c>
      <c r="H1214" s="4" t="n">
        <v>662</v>
      </c>
      <c r="I1214" s="5" t="n">
        <v>259.8</v>
      </c>
      <c r="J1214" s="5" t="n">
        <v>67.5</v>
      </c>
      <c r="K1214" s="3" t="inlineStr">
        <is>
          <t>계획관리 성장관리 계획 구역 오송역 인근 오스크 컨벤션 오픈 중</t>
        </is>
      </c>
      <c r="L1214" s="6">
        <f>HYPERLINK("https://fin.land.naver.com/articles/2651280120",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오송퍼스트영웅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245000</v>
      </c>
      <c r="G1228" s="4" t="n">
        <v>810</v>
      </c>
      <c r="H1228" s="4" t="n">
        <v>245</v>
      </c>
      <c r="I1228" s="5" t="n">
        <v>1000</v>
      </c>
      <c r="J1228" s="5" t="n">
        <v>313.2</v>
      </c>
      <c r="K1228" s="3" t="inlineStr">
        <is>
          <t>6차선변 주유소현 휴업중 매매</t>
        </is>
      </c>
      <c r="L1228" s="6">
        <f>HYPERLINK("https://fin.land.naver.com/articles/2647193813",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250000</v>
      </c>
      <c r="G1229" s="4" t="n">
        <v>809</v>
      </c>
      <c r="H1229" s="4" t="n">
        <v>245</v>
      </c>
      <c r="I1229" s="5" t="n">
        <v>1020.4</v>
      </c>
      <c r="J1229" s="5" t="n">
        <v>313.2</v>
      </c>
      <c r="K1229" s="3" t="inlineStr">
        <is>
          <t>배후시장 탄탄한 6차선 대로변 토지</t>
        </is>
      </c>
      <c r="L1229" s="6">
        <f>HYPERLINK("https://fin.land.naver.com/articles/2651523803",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대도로변 네모반듯한 지원시설용지 매매</t>
        </is>
      </c>
      <c r="L1238" s="6">
        <f>HYPERLINK("https://fin.land.naver.com/articles/2650957841",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오송미소</t>
        </is>
      </c>
      <c r="P1238" s="4" t="n">
        <v>2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140000</v>
      </c>
      <c r="G1239" s="4" t="n">
        <v>548</v>
      </c>
      <c r="H1239" s="4" t="n">
        <v>166</v>
      </c>
      <c r="I1239" s="5" t="n">
        <v>843.4</v>
      </c>
      <c r="J1239" s="5" t="n">
        <v>347.1</v>
      </c>
      <c r="K1239" s="3" t="inlineStr">
        <is>
          <t>급매, 오송 국민체육센터 인근 토지 매매</t>
        </is>
      </c>
      <c r="L1239" s="6">
        <f>HYPERLINK("https://fin.land.naver.com/articles/2648308447",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150000</v>
      </c>
      <c r="G1240" s="4" t="n">
        <v>548</v>
      </c>
      <c r="H1240" s="4" t="n">
        <v>166</v>
      </c>
      <c r="I1240" s="5" t="n">
        <v>903.6</v>
      </c>
      <c r="J1240" s="5" t="n">
        <v>347.1</v>
      </c>
      <c r="K1240" s="3" t="inlineStr">
        <is>
          <t>오송 정중리 상가 신축 가능한 투자용지</t>
        </is>
      </c>
      <c r="L1240" s="6">
        <f>HYPERLINK("https://fin.land.naver.com/articles/2647850811",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성진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1531</v>
      </c>
      <c r="H1267" s="4" t="n">
        <v>463</v>
      </c>
      <c r="I1267" s="5" t="n">
        <v>604.8</v>
      </c>
      <c r="J1267" s="5" t="n">
        <v>201.1</v>
      </c>
      <c r="K1267" s="3" t="inlineStr">
        <is>
          <t>세종산단과 오송산단을 잇는 대로 접, 광고 시인성 뛰어남, 적극조율</t>
        </is>
      </c>
      <c r="L1267" s="6">
        <f>HYPERLINK("https://fin.land.naver.com/articles/2649267602",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새롬시티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1530</v>
      </c>
      <c r="H1268" s="4" t="n">
        <v>463</v>
      </c>
      <c r="I1268" s="5" t="n">
        <v>604.8</v>
      </c>
      <c r="J1268" s="5" t="n">
        <v>201.1</v>
      </c>
      <c r="K1268" s="3" t="inlineStr">
        <is>
          <t>조치원 일반공업지역 차량진입 우수 산업형 부지</t>
        </is>
      </c>
      <c r="L1268" s="6">
        <f>HYPERLINK("https://fin.land.naver.com/articles/2648846717",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186400</v>
      </c>
      <c r="G1272" s="4" t="n">
        <v>15410</v>
      </c>
      <c r="H1272" s="4" t="n">
        <v>4662</v>
      </c>
      <c r="I1272" s="5" t="n">
        <v>40</v>
      </c>
      <c r="J1272" s="5" t="n">
        <v>59.8</v>
      </c>
      <c r="K1272" s="3" t="inlineStr">
        <is>
          <t>오송역 10분대국가산단 배후, 완경사 대형토지</t>
        </is>
      </c>
      <c r="L1272" s="6">
        <f>HYPERLINK("https://fin.land.naver.com/articles/2647348739",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세종소담황금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186000</v>
      </c>
      <c r="G1273" s="4" t="n">
        <v>15410</v>
      </c>
      <c r="H1273" s="4" t="n">
        <v>4662</v>
      </c>
      <c r="I1273" s="5" t="n">
        <v>39.9</v>
      </c>
      <c r="J1273" s="5" t="n">
        <v>59.8</v>
      </c>
      <c r="K1273" s="3" t="inlineStr">
        <is>
          <t>급매, 번암리 산업시설,공장다수,향후 활용가능성 높은토지</t>
        </is>
      </c>
      <c r="L1273" s="6">
        <f>HYPERLINK("https://fin.land.naver.com/articles/2651070894",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다옴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180000</v>
      </c>
      <c r="G1274" s="4" t="n">
        <v>15025</v>
      </c>
      <c r="H1274" s="4" t="n">
        <v>4545</v>
      </c>
      <c r="I1274" s="5" t="n">
        <v>39.6</v>
      </c>
      <c r="J1274" s="5" t="n">
        <v>59.8</v>
      </c>
      <c r="K1274" s="3" t="inlineStr">
        <is>
          <t>도로접근선 우수 여러용도 활용가능</t>
        </is>
      </c>
      <c r="L1274" s="6">
        <f>HYPERLINK("https://fin.land.naver.com/articles/2650788390",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신두정리치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인접 도로접 일반상업지역 9억대 나대지</t>
        </is>
      </c>
      <c r="L1288" s="6">
        <f>HYPERLINK("https://fin.land.naver.com/articles/2649751054",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조치원 버스터미널 바로 옆 일반상업지역 위치 최고 대지 매매</t>
        </is>
      </c>
      <c r="L1289" s="6">
        <f>HYPERLINK("https://fin.land.naver.com/articles/2650923519",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나침반</t>
        </is>
      </c>
      <c r="P1289" s="4" t="n">
        <v>2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상리 일반상업지역 매매 대지 입니다</t>
        </is>
      </c>
      <c r="L1290" s="6">
        <f>HYPERLINK("https://fin.land.naver.com/articles/2650858068",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상희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서창리 토지 매매</t>
        </is>
      </c>
      <c r="L1294" s="6">
        <f>HYPERLINK("https://fin.land.naver.com/articles/2648992439",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김준희</t>
        </is>
      </c>
      <c r="P1294" s="4" t="n">
        <v>1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nan</t>
        </is>
      </c>
      <c r="L1295" s="6">
        <f>HYPERLINK("https://fin.land.naver.com/articles/2649067843",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번암주공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84960</v>
      </c>
      <c r="G1296" s="4" t="n">
        <v>620</v>
      </c>
      <c r="H1296" s="4" t="n">
        <v>188</v>
      </c>
      <c r="I1296" s="5" t="n">
        <v>451.9</v>
      </c>
      <c r="J1296" s="5" t="n">
        <v>178.5</v>
      </c>
      <c r="K1296" s="3" t="inlineStr">
        <is>
          <t>세종시 조치원읍 서창리 토지 급매 고려대,세종여고옆 제2종주거620㎡급매</t>
        </is>
      </c>
      <c r="L1296" s="6">
        <f>HYPERLINK("https://fin.land.naver.com/articles/2650379617",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세종</t>
        </is>
      </c>
      <c r="P1296" s="4" t="n">
        <v>3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85000</v>
      </c>
      <c r="G1297" s="4" t="n">
        <v>620</v>
      </c>
      <c r="H1297" s="4" t="n">
        <v>188</v>
      </c>
      <c r="I1297" s="5" t="n">
        <v>452.1</v>
      </c>
      <c r="J1297" s="5" t="n">
        <v>178.5</v>
      </c>
      <c r="K1297" s="3" t="inlineStr">
        <is>
          <t>서창리 2종일반주거,2차선접 코너 나대지 토지 급매</t>
        </is>
      </c>
      <c r="L1297" s="6">
        <f>HYPERLINK("https://fin.land.naver.com/articles/2649393495",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광장</t>
        </is>
      </c>
      <c r="P1297" s="4" t="n">
        <v>2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150000</v>
      </c>
      <c r="G1309" s="4" t="n">
        <v>2920</v>
      </c>
      <c r="H1309" s="4" t="n">
        <v>883</v>
      </c>
      <c r="I1309" s="5" t="n">
        <v>169.9</v>
      </c>
      <c r="J1309" s="5" t="n">
        <v>59.7</v>
      </c>
      <c r="K1309" s="3" t="inlineStr">
        <is>
          <t>nan</t>
        </is>
      </c>
      <c r="L1309" s="6">
        <f>HYPERLINK("https://fin.land.naver.com/articles/2650423179",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현대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180000</v>
      </c>
      <c r="G1310" s="4" t="n">
        <v>2921</v>
      </c>
      <c r="H1310" s="4" t="n">
        <v>884</v>
      </c>
      <c r="I1310" s="5" t="n">
        <v>203.6</v>
      </c>
      <c r="J1310" s="5" t="n">
        <v>59.7</v>
      </c>
      <c r="K1310" s="3" t="inlineStr">
        <is>
          <t>3필지 일괄매매</t>
        </is>
      </c>
      <c r="L1310" s="6">
        <f>HYPERLINK("https://fin.land.naver.com/articles/2646586067",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오송좋은날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2921</v>
      </c>
      <c r="H1312" s="4" t="n">
        <v>884</v>
      </c>
      <c r="I1312" s="5" t="n">
        <v>169.7</v>
      </c>
      <c r="J1312" s="5" t="n">
        <v>59.7</v>
      </c>
      <c r="K1312" s="3" t="inlineStr">
        <is>
          <t>조치원 생활권 평탄 대형부지 소형창고 차량보관시설 검토</t>
        </is>
      </c>
      <c r="L1312" s="6">
        <f>HYPERLINK("https://fin.land.naver.com/articles/2650423353",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세종소담황금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투자가치가 높은 세종시 조치원읍 신흥리 토지</t>
        </is>
      </c>
      <c r="L1332" s="6">
        <f>HYPERLINK("https://fin.land.naver.com/articles/2648407574",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비전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추천. 조치원 신흥사거리 대지</t>
        </is>
      </c>
      <c r="L1333" s="6">
        <f>HYPERLINK("https://fin.land.naver.com/articles/2649193837",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강아지풀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집현동 위치 좋은 단독주택 토지매매, 사거리 코너 입지</t>
        </is>
      </c>
      <c r="L1367" s="6">
        <f>HYPERLINK("https://fin.land.naver.com/articles/2648137252",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명진</t>
        </is>
      </c>
      <c r="P1367" s="4" t="n">
        <v>1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삼성천인근 남북트인위치 남쪽 보행로접함</t>
        </is>
      </c>
      <c r="L1368" s="6">
        <f>HYPERLINK("https://fin.land.naver.com/articles/2647126098",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세종스타</t>
        </is>
      </c>
      <c r="P1368" s="4" t="n">
        <v>2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277</v>
      </c>
      <c r="H1380" s="4" t="n">
        <v>84</v>
      </c>
      <c r="I1380" s="5" t="n">
        <v>494</v>
      </c>
      <c r="J1380" s="5" t="n">
        <v>314.9</v>
      </c>
      <c r="K1380" s="3" t="inlineStr">
        <is>
          <t>급매, 84.1p, 삼거리 코너, 상가와 공원 인근</t>
        </is>
      </c>
      <c r="L1380" s="6">
        <f>HYPERLINK("https://fin.land.naver.com/articles/2648349468",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275</v>
      </c>
      <c r="H1381" s="4" t="n">
        <v>83</v>
      </c>
      <c r="I1381" s="5" t="n">
        <v>500</v>
      </c>
      <c r="J1381" s="5" t="n">
        <v>314.9</v>
      </c>
      <c r="K1381" s="3" t="inlineStr">
        <is>
          <t>급매, 총 84.1p, 삼거리 코너 토지</t>
        </is>
      </c>
      <c r="L1381" s="6">
        <f>HYPERLINK("https://fin.land.naver.com/articles/2646696153",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총 119.7p, 대형면적 단독주택토지, 한솔초.중.고 인접</t>
        </is>
      </c>
      <c r="L1383" s="6">
        <f>HYPERLINK("https://fin.land.naver.com/articles/2648349379",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단독주택 토지, 학군인접</t>
        </is>
      </c>
      <c r="L1384" s="6">
        <f>HYPERLINK("https://fin.land.naver.com/articles/2646690148",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근린공원인근, 조율가능</t>
        </is>
      </c>
      <c r="L1390" s="6">
        <f>HYPERLINK("https://fin.land.naver.com/articles/2646690642",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세종무지개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한솔동 전원주택지, 위치좋은 토지</t>
        </is>
      </c>
      <c r="L1391" s="6">
        <f>HYPERLINK("https://fin.land.naver.com/articles/2648904535",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삼거리 코너입지, 한솔동 단독주택지</t>
        </is>
      </c>
      <c r="L1394" s="6">
        <f>HYPERLINK("https://fin.land.naver.com/articles/2650427968",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조건 파격조율가능 도심속전원 시내 시외 진출입편리 이곳은 엘도라도입니다</t>
        </is>
      </c>
      <c r="L1395" s="6">
        <f>HYPERLINK("https://fin.land.naver.com/articles/2648082909",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세종시삼성래미안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95.4p, 삼거리코너 맞은편, 새뜸1단지 앞 단독주택 토지</t>
        </is>
      </c>
      <c r="L1396" s="6">
        <f>HYPERLINK("https://fin.land.naver.com/articles/2649004548",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총 123.4p, 새뜸1단지 맞은편</t>
        </is>
      </c>
      <c r="L1402" s="6">
        <f>HYPERLINK("https://fin.land.naver.com/articles/2648127460",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넓은 평형 토지매매, 한솔동</t>
        </is>
      </c>
      <c r="L1403" s="6">
        <f>HYPERLINK("https://fin.land.naver.com/articles/2650427381",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세종무지개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101p.단독택지.1분거리.학원.마트.초중고.5분.단독주택.전원주택.추천</t>
        </is>
      </c>
      <c r="L1405" s="6">
        <f>HYPERLINK("https://fin.land.naver.com/articles/2649858793",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원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급매 추가조율가능 한솔D2 최저가 초중고도보 상권인접</t>
        </is>
      </c>
      <c r="L1406" s="6">
        <f>HYPERLINK("https://fin.land.naver.com/articles/2648979487",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세종스타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총 107.1p, 한솔동 단독주택지</t>
        </is>
      </c>
      <c r="L1413" s="6">
        <f>HYPERLINK("https://fin.land.naver.com/articles/2647421737",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명진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352</v>
      </c>
      <c r="H1414" s="4" t="n">
        <v>106</v>
      </c>
      <c r="I1414" s="5" t="n">
        <v>754.7</v>
      </c>
      <c r="J1414" s="5" t="n">
        <v>403</v>
      </c>
      <c r="K1414" s="3" t="inlineStr">
        <is>
          <t>공원 인근, 조용한고 편리한 단독주택지 토지매매</t>
        </is>
      </c>
      <c r="L1414" s="6">
        <f>HYPERLINK("https://fin.land.naver.com/articles/2650427090",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353</v>
      </c>
      <c r="H1415" s="4" t="n">
        <v>107</v>
      </c>
      <c r="I1415" s="5" t="n">
        <v>747.7</v>
      </c>
      <c r="J1415" s="5" t="n">
        <v>403</v>
      </c>
      <c r="K1415" s="3" t="inlineStr">
        <is>
          <t>산조망 공원접 대형상권 새롬동학원가 도보가능</t>
        </is>
      </c>
      <c r="L1415" s="6">
        <f>HYPERLINK("https://fin.land.naver.com/articles/2651085600",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세종스타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나리꽃어린이공원  인접,학군 한솔초.중.고, 이마트 인근,가격조정가능</t>
        </is>
      </c>
      <c r="L1416" s="6">
        <f>HYPERLINK("https://fin.land.naver.com/articles/2647522138",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고운맘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생활 인프라가 완비된 2생활권 내 희소성 높은 알짜 토지.</t>
        </is>
      </c>
      <c r="L1417" s="6">
        <f>HYPERLINK("https://fin.land.naver.com/articles/2648288398",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이룸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해밀동 가격 좋은 단독주택 매매, 공원인근</t>
        </is>
      </c>
      <c r="L1429" s="6">
        <f>HYPERLINK("https://fin.land.naver.com/articles/2647424555",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남향 원수산조망 뒷쪽 보행로접</t>
        </is>
      </c>
      <c r="L1430" s="6">
        <f>HYPERLINK("https://fin.land.naver.com/articles/2648046733",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세종스타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2026-09-27T22:36:04Z</dcterms:created>
  <dcterms:modified xsi:type="dcterms:W3CDTF">2026-09-27T22:36:10Z</dcterms:modified>
</cp:coreProperties>
</file>