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'공장창고매물'!$A$1:$AB$114</definedName>
    <definedName name="_xlnm._FilterDatabase" localSheetId="1" hidden="1">'토지매물'!$A$1:$V$1233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완경사</t>
        </is>
      </c>
      <c r="AA4" s="3" t="inlineStr">
        <is>
          <t>사다리형</t>
        </is>
      </c>
      <c r="AB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지정되지않음</t>
        </is>
      </c>
      <c r="Y8" s="3" t="inlineStr">
        <is>
          <t>공업기타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지정되지않음</t>
        </is>
      </c>
      <c r="Y9" s="3" t="inlineStr">
        <is>
          <t>주거기타</t>
        </is>
      </c>
      <c r="Z9" s="3" t="inlineStr">
        <is>
          <t>평지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보전관리지역</t>
        </is>
      </c>
      <c r="Y10" s="3" t="inlineStr">
        <is>
          <t>공업용</t>
        </is>
      </c>
      <c r="Z10" s="3" t="inlineStr">
        <is>
          <t>평지</t>
        </is>
      </c>
      <c r="AA10" s="3" t="inlineStr">
        <is>
          <t>부정형</t>
        </is>
      </c>
      <c r="AB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층고 높고 마당 넓음, 부강산업단지 인근, 즉시입주 가능</t>
        </is>
      </c>
      <c r="Q11" s="6">
        <f>HYPERLINK("https://fin.land.naver.com/articles/2645318268",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제이</t>
        </is>
      </c>
      <c r="U11" s="4" t="n">
        <v>4</v>
      </c>
      <c r="V11" s="5" t="n">
        <v>87.2</v>
      </c>
      <c r="W11" s="4" t="n">
        <v>1260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부강 산업단지 인접한 공장 및 창고 입니다</t>
        </is>
      </c>
      <c r="Q12" s="6">
        <f>HYPERLINK("https://fin.land.naver.com/articles/2645402463",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더행복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평지</t>
        </is>
      </c>
      <c r="AA14" s="3" t="inlineStr">
        <is>
          <t>부정형</t>
        </is>
      </c>
      <c r="AB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200000</v>
      </c>
      <c r="G15" s="4" t="n">
        <v>0</v>
      </c>
      <c r="H15" s="4" t="n">
        <v>2498</v>
      </c>
      <c r="I15" s="4" t="n">
        <v>756</v>
      </c>
      <c r="J15" s="5" t="n">
        <v>264.6</v>
      </c>
      <c r="K15" s="4" t="n">
        <v>755</v>
      </c>
      <c r="L15" s="4" t="n">
        <v>228</v>
      </c>
      <c r="M15" s="5" t="n">
        <v>877.2</v>
      </c>
      <c r="N15" s="3" t="inlineStr">
        <is>
          <t>2</t>
        </is>
      </c>
      <c r="O15" s="3" t="inlineStr">
        <is>
          <t>-</t>
        </is>
      </c>
      <c r="P15" s="3" t="inlineStr">
        <is>
          <t>부강일반산업단지 인근 리모델링완료된 단독 공장 매매</t>
        </is>
      </c>
      <c r="Q15" s="6">
        <f>HYPERLINK("https://fin.land.naver.com/articles/2646311764",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드림옥션사무소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210000</v>
      </c>
      <c r="G17" s="4" t="n">
        <v>0</v>
      </c>
      <c r="H17" s="4" t="n">
        <v>2498</v>
      </c>
      <c r="I17" s="4" t="n">
        <v>756</v>
      </c>
      <c r="J17" s="5" t="n">
        <v>277.8</v>
      </c>
      <c r="K17" s="4" t="n">
        <v>755</v>
      </c>
      <c r="L17" s="4" t="n">
        <v>228</v>
      </c>
      <c r="M17" s="5" t="n">
        <v>921.1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 완료, 단독건물, 1층소매점,2층공장 겸 사무실</t>
        </is>
      </c>
      <c r="Q17" s="6">
        <f>HYPERLINK("https://fin.land.naver.com/articles/2645101765",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200000</v>
      </c>
      <c r="G18" s="4" t="n">
        <v>0</v>
      </c>
      <c r="H18" s="4" t="n">
        <v>2498</v>
      </c>
      <c r="I18" s="4" t="n">
        <v>756</v>
      </c>
      <c r="J18" s="5" t="n">
        <v>264.6</v>
      </c>
      <c r="K18" s="4" t="n">
        <v>755</v>
      </c>
      <c r="L18" s="4" t="n">
        <v>228</v>
      </c>
      <c r="M18" s="5" t="n">
        <v>877.2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리모델링완비, 전시판매장추천,1000여평 국유지임대가능</t>
        </is>
      </c>
      <c r="Q18" s="6">
        <f>HYPERLINK("https://fin.land.naver.com/articles/2644683566",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소소사무소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15000</v>
      </c>
      <c r="G19" s="4" t="n">
        <v>0</v>
      </c>
      <c r="H19" s="4" t="n">
        <v>9566</v>
      </c>
      <c r="I19" s="4" t="n">
        <v>2894</v>
      </c>
      <c r="J19" s="5" t="n">
        <v>0</v>
      </c>
      <c r="K19" s="4" t="n">
        <v>1793</v>
      </c>
      <c r="L19" s="4" t="n">
        <v>542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신탄진IC남청주IC와 중간위치, 대형차 진출입이 편리한곳,호이스트있음</t>
        </is>
      </c>
      <c r="Q19" s="6">
        <f>HYPERLINK("https://fin.land.naver.com/articles/2649085983",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52.6</v>
      </c>
      <c r="W19" s="4" t="n">
        <v>8600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가로장방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15000</v>
      </c>
      <c r="G20" s="4" t="n">
        <v>0</v>
      </c>
      <c r="H20" s="4" t="n">
        <v>8600</v>
      </c>
      <c r="I20" s="4" t="n">
        <v>2602</v>
      </c>
      <c r="J20" s="5" t="n">
        <v>0</v>
      </c>
      <c r="K20" s="4" t="n">
        <v>1793</v>
      </c>
      <c r="L20" s="4" t="n">
        <v>542</v>
      </c>
      <c r="M20" s="5" t="n">
        <v>0</v>
      </c>
      <c r="N20" s="3" t="inlineStr">
        <is>
          <t>2</t>
        </is>
      </c>
      <c r="O20" s="3" t="inlineStr">
        <is>
          <t>-</t>
        </is>
      </c>
      <c r="P20" s="3" t="inlineStr">
        <is>
          <t>민원소지 없는 야드 넓은 공장임대</t>
        </is>
      </c>
      <c r="Q20" s="6">
        <f>HYPERLINK("https://fin.land.naver.com/articles/2646132601",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금화랜드</t>
        </is>
      </c>
      <c r="U20" s="4" t="n">
        <v>1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570000</v>
      </c>
      <c r="G21" s="4" t="n">
        <v>0</v>
      </c>
      <c r="H21" s="4" t="n">
        <v>8600</v>
      </c>
      <c r="I21" s="4" t="n">
        <v>2602</v>
      </c>
      <c r="J21" s="5" t="n">
        <v>219.1</v>
      </c>
      <c r="K21" s="4" t="n">
        <v>1793</v>
      </c>
      <c r="L21" s="4" t="n">
        <v>542</v>
      </c>
      <c r="M21" s="5" t="n">
        <v>1051.7</v>
      </c>
      <c r="N21" s="3" t="inlineStr">
        <is>
          <t>1</t>
        </is>
      </c>
      <c r="O21" s="3" t="inlineStr">
        <is>
          <t>-</t>
        </is>
      </c>
      <c r="P21" s="3" t="inlineStr">
        <is>
          <t>세종 노호리 부지 넓은 대형공장 매매</t>
        </is>
      </c>
      <c r="Q21" s="6">
        <f>HYPERLINK("https://fin.land.naver.com/articles/2646807808",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SK랜드</t>
        </is>
      </c>
      <c r="U21" s="4" t="n">
        <v>2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남청주ic, 신탄진ic 접근성 우수 호이스트설치 전력700kw</t>
        </is>
      </c>
      <c r="Q22" s="6">
        <f>HYPERLINK("https://fin.land.naver.com/articles/2650204516",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5000</v>
      </c>
      <c r="G23" s="4" t="n">
        <v>500</v>
      </c>
      <c r="H23" s="4" t="n">
        <v>9585</v>
      </c>
      <c r="I23" s="4" t="n">
        <v>2899</v>
      </c>
      <c r="J23" s="5" t="n">
        <v>0.2</v>
      </c>
      <c r="K23" s="4" t="n">
        <v>716</v>
      </c>
      <c r="L23" s="4" t="n">
        <v>217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남청주ic, 신탄진ic 접근성 우수 호이스트 설치된 공장</t>
        </is>
      </c>
      <c r="Q23" s="6">
        <f>HYPERLINK("https://fin.land.naver.com/articles/2650205472",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9587</v>
      </c>
      <c r="I24" s="4" t="n">
        <v>2900</v>
      </c>
      <c r="J24" s="5" t="n">
        <v>196.6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남청주IC 9분, 2분의 1 분할매매 가능</t>
        </is>
      </c>
      <c r="Q24" s="6">
        <f>HYPERLINK("https://fin.land.naver.com/articles/2646087516",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미더스</t>
        </is>
      </c>
      <c r="U24" s="4" t="n">
        <v>2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9585</v>
      </c>
      <c r="I25" s="4" t="n">
        <v>2899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2</t>
        </is>
      </c>
      <c r="O25" s="3" t="inlineStr">
        <is>
          <t>-</t>
        </is>
      </c>
      <c r="P25" s="3" t="inlineStr">
        <is>
          <t>사진有 공장 매매</t>
        </is>
      </c>
      <c r="Q25" s="6">
        <f>HYPERLINK("https://fin.land.naver.com/articles/2649597220",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월드</t>
        </is>
      </c>
      <c r="U25" s="4" t="n">
        <v>1</v>
      </c>
      <c r="V25" s="5" t="n">
        <v>52.6</v>
      </c>
      <c r="W25" s="4" t="n">
        <v>8600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가로장방</t>
        </is>
      </c>
      <c r="AB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계획관리지역 넓은 야드 층고 높은 공장임대 보1억5천 월1500 매매가능</t>
        </is>
      </c>
      <c r="Q26" s="6">
        <f>HYPERLINK("https://fin.land.naver.com/articles/2648078347",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불당대원</t>
        </is>
      </c>
      <c r="U26" s="4" t="n">
        <v>1</v>
      </c>
      <c r="V26" s="5" t="n">
        <v>52.6</v>
      </c>
      <c r="W26" s="4" t="n">
        <v>8600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가로장방</t>
        </is>
      </c>
      <c r="AB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완경사</t>
        </is>
      </c>
      <c r="AA28" s="3" t="inlineStr">
        <is>
          <t>부정형</t>
        </is>
      </c>
      <c r="AB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2303</v>
      </c>
      <c r="L30" s="4" t="n">
        <v>697</v>
      </c>
      <c r="M30" s="5" t="n">
        <v>1076</v>
      </c>
      <c r="N30" s="3" t="inlineStr">
        <is>
          <t>1</t>
        </is>
      </c>
      <c r="O30" s="3" t="inlineStr">
        <is>
          <t>B1</t>
        </is>
      </c>
      <c r="P30" s="3" t="inlineStr">
        <is>
          <t>남청주IC 인근 창고, 대형차 진출입 용이</t>
        </is>
      </c>
      <c r="Q30" s="6">
        <f>HYPERLINK("https://fin.land.naver.com/articles/2649744370",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라이프</t>
        </is>
      </c>
      <c r="U30" s="4" t="n">
        <v>1</v>
      </c>
      <c r="V30" s="5" t="n">
        <v>102.2</v>
      </c>
      <c r="W30" s="4" t="n">
        <v>3376</v>
      </c>
      <c r="X30" s="3" t="inlineStr">
        <is>
          <t>지정되지않음</t>
        </is>
      </c>
      <c r="Y30" s="3" t="inlineStr">
        <is>
          <t>공업기타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1408</v>
      </c>
      <c r="L31" s="4" t="n">
        <v>426</v>
      </c>
      <c r="M31" s="5" t="n">
        <v>1760.6</v>
      </c>
      <c r="N31" s="3" t="inlineStr">
        <is>
          <t>2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HYPERLINK("https://fin.land.naver.com/articles/2647508713",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다온</t>
        </is>
      </c>
      <c r="U31" s="4" t="n">
        <v>1</v>
      </c>
      <c r="V31" s="5" t="n">
        <v>102.2</v>
      </c>
      <c r="W31" s="4" t="n">
        <v>3376</v>
      </c>
      <c r="X31" s="3" t="inlineStr">
        <is>
          <t>지정되지않음</t>
        </is>
      </c>
      <c r="Y31" s="3" t="inlineStr">
        <is>
          <t>공업기타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지정되지않음</t>
        </is>
      </c>
      <c r="Y32" s="3" t="inlineStr">
        <is>
          <t>공업기타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지정되지않음</t>
        </is>
      </c>
      <c r="Y33" s="3" t="inlineStr">
        <is>
          <t>상업기타</t>
        </is>
      </c>
      <c r="Z33" s="3" t="inlineStr">
        <is>
          <t>평지</t>
        </is>
      </c>
      <c r="AA33" s="3" t="inlineStr">
        <is>
          <t>부정형</t>
        </is>
      </c>
      <c r="AB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부정형</t>
        </is>
      </c>
      <c r="AB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부정형</t>
        </is>
      </c>
      <c r="AB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남청주IC인근, 층고 높고 마당이 넓어 활용도 좋은 대형 물류창고</t>
        </is>
      </c>
      <c r="Q37" s="6">
        <f>HYPERLINK("https://fin.land.naver.com/articles/2650178094",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지정되지않음</t>
        </is>
      </c>
      <c r="Y37" s="3" t="inlineStr">
        <is>
          <t>공업기타</t>
        </is>
      </c>
      <c r="Z37" s="3" t="inlineStr">
        <is>
          <t>평지</t>
        </is>
      </c>
      <c r="AA37" s="3" t="inlineStr">
        <is>
          <t>부정형</t>
        </is>
      </c>
      <c r="AB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남청주ic 5분 거리이며 2차선도로 접한 대형물류창고 도크시설 완비</t>
        </is>
      </c>
      <c r="Q38" s="6">
        <f>HYPERLINK("https://fin.land.naver.com/articles/2648089946",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지정되지않음</t>
        </is>
      </c>
      <c r="Y38" s="3" t="inlineStr">
        <is>
          <t>공업기타</t>
        </is>
      </c>
      <c r="Z38" s="3" t="inlineStr">
        <is>
          <t>평지</t>
        </is>
      </c>
      <c r="AA38" s="3" t="inlineStr">
        <is>
          <t>부정형</t>
        </is>
      </c>
      <c r="AB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사진有 물류창고 매매</t>
        </is>
      </c>
      <c r="Q39" s="6">
        <f>HYPERLINK("https://fin.land.naver.com/articles/2649599413",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월드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지정되지않음</t>
        </is>
      </c>
      <c r="Y39" s="3" t="inlineStr">
        <is>
          <t>공업기타</t>
        </is>
      </c>
      <c r="Z39" s="3" t="inlineStr">
        <is>
          <t>평지</t>
        </is>
      </c>
      <c r="AA39" s="3" t="inlineStr">
        <is>
          <t>부정형</t>
        </is>
      </c>
      <c r="AB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195</v>
      </c>
      <c r="I40" s="4" t="n">
        <v>59</v>
      </c>
      <c r="J40" s="5" t="n">
        <v>2.4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B1</t>
        </is>
      </c>
      <c r="P40" s="3" t="inlineStr">
        <is>
          <t>10월중순 입주협의, 2개동까지 임대 가능, 연청로 근접</t>
        </is>
      </c>
      <c r="Q40" s="6">
        <f>HYPERLINK("https://fin.land.naver.com/articles/2649933957",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세종잘하는</t>
        </is>
      </c>
      <c r="U40" s="4" t="n">
        <v>1</v>
      </c>
      <c r="V40" s="5" t="n">
        <v>144.5</v>
      </c>
      <c r="W40" s="4" t="n">
        <v>2499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사다리형</t>
        </is>
      </c>
      <c r="AB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2499</v>
      </c>
      <c r="I41" s="4" t="n">
        <v>756</v>
      </c>
      <c r="J41" s="5" t="n">
        <v>0.2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-</t>
        </is>
      </c>
      <c r="P41" s="3" t="inlineStr">
        <is>
          <t>진출입편리한 남청주인근 소형창고</t>
        </is>
      </c>
      <c r="Q41" s="6">
        <f>HYPERLINK("https://fin.land.naver.com/articles/2649562576",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144.5</v>
      </c>
      <c r="W41" s="4" t="n">
        <v>2499</v>
      </c>
      <c r="X41" s="3" t="inlineStr">
        <is>
          <t>지정되지않음</t>
        </is>
      </c>
      <c r="Y41" s="3" t="inlineStr">
        <is>
          <t>상업용</t>
        </is>
      </c>
      <c r="Z41" s="3" t="inlineStr">
        <is>
          <t>평지</t>
        </is>
      </c>
      <c r="AA41" s="3" t="inlineStr">
        <is>
          <t>사다리형</t>
        </is>
      </c>
      <c r="AB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교통편리한 부강면 저렴한 소형창고 임대</t>
        </is>
      </c>
      <c r="Q42" s="6">
        <f>HYPERLINK("https://fin.land.naver.com/articles/2647101871",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세종행복한</t>
        </is>
      </c>
      <c r="U42" s="4" t="n">
        <v>1</v>
      </c>
      <c r="V42" s="5" t="n">
        <v>144.5</v>
      </c>
      <c r="W42" s="4" t="n">
        <v>2499</v>
      </c>
      <c r="X42" s="3" t="inlineStr">
        <is>
          <t>지정되지않음</t>
        </is>
      </c>
      <c r="Y42" s="3" t="inlineStr">
        <is>
          <t>상업용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330</v>
      </c>
      <c r="I43" s="4" t="n">
        <v>100</v>
      </c>
      <c r="J43" s="5" t="n">
        <v>1.4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소형 창고 임대 대로변에 접하여 진출입 매우 용이 근생건물</t>
        </is>
      </c>
      <c r="Q43" s="6">
        <f>HYPERLINK("https://fin.land.naver.com/articles/2649200158",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태광</t>
        </is>
      </c>
      <c r="U43" s="4" t="n">
        <v>1</v>
      </c>
      <c r="V43" s="5" t="n">
        <v>144.5</v>
      </c>
      <c r="W43" s="4" t="n">
        <v>2499</v>
      </c>
      <c r="X43" s="3" t="inlineStr">
        <is>
          <t>지정되지않음</t>
        </is>
      </c>
      <c r="Y43" s="3" t="inlineStr">
        <is>
          <t>상업용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사진0, 제조업 가능하고 대형차량 진입 자유로운 창고임대</t>
        </is>
      </c>
      <c r="Q44" s="6">
        <f>HYPERLINK("https://fin.land.naver.com/articles/2649726439",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비전</t>
        </is>
      </c>
      <c r="U44" s="4" t="n">
        <v>1</v>
      </c>
      <c r="V44" s="5" t="n">
        <v>144.5</v>
      </c>
      <c r="W44" s="4" t="n">
        <v>2499</v>
      </c>
      <c r="X44" s="3" t="inlineStr">
        <is>
          <t>지정되지않음</t>
        </is>
      </c>
      <c r="Y44" s="3" t="inlineStr">
        <is>
          <t>상업용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지정되지않음</t>
        </is>
      </c>
      <c r="Y45" s="3" t="inlineStr">
        <is>
          <t>상업용</t>
        </is>
      </c>
      <c r="Z45" s="3" t="inlineStr">
        <is>
          <t>평지</t>
        </is>
      </c>
      <c r="AA45" s="3" t="inlineStr">
        <is>
          <t>부정형</t>
        </is>
      </c>
      <c r="AB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240000</v>
      </c>
      <c r="G49" s="4" t="n">
        <v>0</v>
      </c>
      <c r="H49" s="4" t="n">
        <v>2874</v>
      </c>
      <c r="I49" s="4" t="n">
        <v>869</v>
      </c>
      <c r="J49" s="5" t="n">
        <v>276.2</v>
      </c>
      <c r="K49" s="4" t="n">
        <v>1375</v>
      </c>
      <c r="L49" s="4" t="n">
        <v>416</v>
      </c>
      <c r="M49" s="5" t="n">
        <v>576.9</v>
      </c>
      <c r="N49" s="3" t="inlineStr">
        <is>
          <t>1</t>
        </is>
      </c>
      <c r="O49" s="3" t="inlineStr">
        <is>
          <t>-</t>
        </is>
      </c>
      <c r="P49" s="3" t="inlineStr">
        <is>
          <t>민원없는 지역 공장 매매 건물2개동으로 분할매매 가능 남청주 IC 인접</t>
        </is>
      </c>
      <c r="Q49" s="6">
        <f>HYPERLINK("https://fin.land.naver.com/articles/2646378295",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130000</v>
      </c>
      <c r="G51" s="4" t="n">
        <v>0</v>
      </c>
      <c r="H51" s="4" t="n">
        <v>1705</v>
      </c>
      <c r="I51" s="4" t="n">
        <v>516</v>
      </c>
      <c r="J51" s="5" t="n">
        <v>251.9</v>
      </c>
      <c r="K51" s="4" t="n">
        <v>929</v>
      </c>
      <c r="L51" s="4" t="n">
        <v>281</v>
      </c>
      <c r="M51" s="5" t="n">
        <v>462.6</v>
      </c>
      <c r="N51" s="3" t="inlineStr">
        <is>
          <t>2</t>
        </is>
      </c>
      <c r="O51" s="3" t="inlineStr">
        <is>
          <t>-</t>
        </is>
      </c>
      <c r="P51" s="3" t="inlineStr">
        <is>
          <t>민원 없는  남 청주 IC인근 대형차 진 출입 편리한 공장, 창고</t>
        </is>
      </c>
      <c r="Q51" s="6">
        <f>HYPERLINK("https://fin.land.naver.com/articles/2646118668",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7분,공장등록가능, 대기업 사업 아이템인수가능</t>
        </is>
      </c>
      <c r="Q52" s="6">
        <f>HYPERLINK("https://fin.land.naver.com/articles/2649486165",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대성오투그란데</t>
        </is>
      </c>
      <c r="U52" s="4" t="n">
        <v>1</v>
      </c>
      <c r="V52" s="5" t="n">
        <v>142.6</v>
      </c>
      <c r="W52" s="4" t="n">
        <v>549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사진ok, 제2종근린생활시설  제조업가능한  창고매매 .</t>
        </is>
      </c>
      <c r="Q53" s="6">
        <f>HYPERLINK("https://fin.land.naver.com/articles/2649470959",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비전</t>
        </is>
      </c>
      <c r="U53" s="4" t="n">
        <v>1</v>
      </c>
      <c r="V53" s="5" t="n">
        <v>142.6</v>
      </c>
      <c r="W53" s="4" t="n">
        <v>549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4500</v>
      </c>
      <c r="G55" s="4" t="n">
        <v>450</v>
      </c>
      <c r="H55" s="4" t="n">
        <v>21410</v>
      </c>
      <c r="I55" s="4" t="n">
        <v>6477</v>
      </c>
      <c r="J55" s="5" t="n">
        <v>0.1</v>
      </c>
      <c r="K55" s="4" t="n">
        <v>727</v>
      </c>
      <c r="L55" s="4" t="n">
        <v>220</v>
      </c>
      <c r="M55" s="5" t="n">
        <v>2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남청주IC약 10분거리 공장 및 창고 입니다</t>
        </is>
      </c>
      <c r="Q55" s="6">
        <f>HYPERLINK("https://fin.land.naver.com/articles/2649720688",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더행복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4000</v>
      </c>
      <c r="G56" s="4" t="n">
        <v>440</v>
      </c>
      <c r="H56" s="4" t="n">
        <v>21410</v>
      </c>
      <c r="I56" s="4" t="n">
        <v>6477</v>
      </c>
      <c r="J56" s="5" t="n">
        <v>0.1</v>
      </c>
      <c r="K56" s="4" t="n">
        <v>733</v>
      </c>
      <c r="L56" s="4" t="n">
        <v>222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남청주IC인근 임대료 저렴한 넓은 창고임대 진출입 용이 전력높음</t>
        </is>
      </c>
      <c r="Q56" s="6">
        <f>HYPERLINK("https://fin.land.naver.com/articles/2649682702",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10000</v>
      </c>
      <c r="G58" s="4" t="n">
        <v>0</v>
      </c>
      <c r="H58" s="4" t="n">
        <v>21410</v>
      </c>
      <c r="I58" s="4" t="n">
        <v>6477</v>
      </c>
      <c r="J58" s="5" t="n">
        <v>0</v>
      </c>
      <c r="K58" s="4" t="n">
        <v>959</v>
      </c>
      <c r="L58" s="4" t="n">
        <v>290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 10분거리 냉동창고 전실 냉장작업장 사무실 부속창고있음</t>
        </is>
      </c>
      <c r="Q58" s="6">
        <f>HYPERLINK("https://fin.land.naver.com/articles/2646668462",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부정형</t>
        </is>
      </c>
      <c r="AB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완경사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360</v>
      </c>
      <c r="L63" s="4" t="n">
        <v>109</v>
      </c>
      <c r="M63" s="5" t="n">
        <v>1100.9</v>
      </c>
      <c r="N63" s="3" t="inlineStr">
        <is>
          <t>2</t>
        </is>
      </c>
      <c r="O63" s="3" t="inlineStr">
        <is>
          <t>-</t>
        </is>
      </c>
      <c r="P63" s="3" t="inlineStr">
        <is>
          <t>세종 다업종가능 식품제조 공장 급매매 2종근린생활시설 준신축급</t>
        </is>
      </c>
      <c r="Q63" s="6">
        <f>HYPERLINK("https://fin.land.naver.com/articles/2645162215",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공장네트웍스</t>
        </is>
      </c>
      <c r="U63" s="4" t="n">
        <v>1</v>
      </c>
      <c r="V63" s="5" t="n">
        <v>41.2</v>
      </c>
      <c r="W63" s="4" t="n">
        <v>815</v>
      </c>
      <c r="X63" s="3" t="inlineStr">
        <is>
          <t>지정되지않음</t>
        </is>
      </c>
      <c r="Y63" s="3" t="inlineStr">
        <is>
          <t>주거기타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436</v>
      </c>
      <c r="L64" s="4" t="n">
        <v>132</v>
      </c>
      <c r="M64" s="5" t="n">
        <v>909.1</v>
      </c>
      <c r="N64" s="3" t="inlineStr">
        <is>
          <t>2</t>
        </is>
      </c>
      <c r="O64" s="3" t="inlineStr">
        <is>
          <t>-</t>
        </is>
      </c>
      <c r="P64" s="3" t="inlineStr">
        <is>
          <t>성업중인공장.진입도로확장예정.매도후재임대가능.남청주IC인근.중부물류터미널</t>
        </is>
      </c>
      <c r="Q64" s="6">
        <f>HYPERLINK("https://fin.land.naver.com/articles/2650318649",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돈방석</t>
        </is>
      </c>
      <c r="U64" s="4" t="n">
        <v>2</v>
      </c>
      <c r="V64" s="5" t="n">
        <v>41.2</v>
      </c>
      <c r="W64" s="4" t="n">
        <v>815</v>
      </c>
      <c r="X64" s="3" t="inlineStr">
        <is>
          <t>지정되지않음</t>
        </is>
      </c>
      <c r="Y64" s="3" t="inlineStr">
        <is>
          <t>주거기타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부정형</t>
        </is>
      </c>
      <c r="AB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세로장방</t>
        </is>
      </c>
      <c r="AB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지정되지않음</t>
        </is>
      </c>
      <c r="Y69" s="3" t="inlineStr">
        <is>
          <t>주거기타</t>
        </is>
      </c>
      <c r="Z69" s="3" t="inlineStr">
        <is>
          <t>완경사</t>
        </is>
      </c>
      <c r="AA69" s="3" t="inlineStr">
        <is>
          <t>부정형</t>
        </is>
      </c>
      <c r="AB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세종시 일반공업지역의 호이스트 및 층고 높은 대형공장</t>
        </is>
      </c>
      <c r="Q70" s="6">
        <f>HYPERLINK("https://fin.land.naver.com/articles/2648890752",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113.9</v>
      </c>
      <c r="W70" s="4" t="n">
        <v>21393.3</v>
      </c>
      <c r="X70" s="3" t="inlineStr">
        <is>
          <t>지정되지않음</t>
        </is>
      </c>
      <c r="Y70" s="3" t="inlineStr">
        <is>
          <t>공업나지</t>
        </is>
      </c>
      <c r="Z70" s="3" t="inlineStr">
        <is>
          <t>평지</t>
        </is>
      </c>
      <c r="AA70" s="3" t="inlineStr">
        <is>
          <t>부정형</t>
        </is>
      </c>
      <c r="AB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사진有 공장 매매</t>
        </is>
      </c>
      <c r="Q71" s="6">
        <f>HYPERLINK("https://fin.land.naver.com/articles/2649599958",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월드</t>
        </is>
      </c>
      <c r="U71" s="4" t="n">
        <v>1</v>
      </c>
      <c r="V71" s="5" t="n">
        <v>113.9</v>
      </c>
      <c r="W71" s="4" t="n">
        <v>21393.3</v>
      </c>
      <c r="X71" s="3" t="inlineStr">
        <is>
          <t>지정되지않음</t>
        </is>
      </c>
      <c r="Y71" s="3" t="inlineStr">
        <is>
          <t>공업나지</t>
        </is>
      </c>
      <c r="Z71" s="3" t="inlineStr">
        <is>
          <t>평지</t>
        </is>
      </c>
      <c r="AA71" s="3" t="inlineStr">
        <is>
          <t>부정형</t>
        </is>
      </c>
      <c r="AB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대형 공장 창고 매매</t>
        </is>
      </c>
      <c r="Q72" s="6">
        <f>HYPERLINK("https://fin.land.naver.com/articles/2649706179",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THE행복</t>
        </is>
      </c>
      <c r="U72" s="4" t="n">
        <v>2</v>
      </c>
      <c r="V72" s="5" t="n">
        <v>75.8</v>
      </c>
      <c r="W72" s="4" t="n">
        <v>24760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완경사</t>
        </is>
      </c>
      <c r="AA72" s="3" t="inlineStr">
        <is>
          <t>부정형</t>
        </is>
      </c>
      <c r="AB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세종시의 대형공장 및 창고,물류센터 추천, 남청주IC에서 7km 위치</t>
        </is>
      </c>
      <c r="Q73" s="6">
        <f>HYPERLINK("https://fin.land.naver.com/articles/2648903808",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금화랜드</t>
        </is>
      </c>
      <c r="U73" s="4" t="n">
        <v>2</v>
      </c>
      <c r="V73" s="5" t="n">
        <v>75.8</v>
      </c>
      <c r="W73" s="4" t="n">
        <v>24760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완경사</t>
        </is>
      </c>
      <c r="AA73" s="3" t="inlineStr">
        <is>
          <t>부정형</t>
        </is>
      </c>
      <c r="AB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행복도시 도심1분 최인접 명학산업단지 건너편 6차선도로 바로옆</t>
        </is>
      </c>
      <c r="Q74" s="6">
        <f>HYPERLINK("https://fin.land.naver.com/articles/2644483737",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세종스타</t>
        </is>
      </c>
      <c r="U74" s="4" t="n">
        <v>2</v>
      </c>
      <c r="V74" s="5" t="n">
        <v>68.8</v>
      </c>
      <c r="W74" s="4" t="n">
        <v>2277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부정형</t>
        </is>
      </c>
      <c r="AB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nan</t>
        </is>
      </c>
      <c r="Q75" s="6">
        <f>HYPERLINK("https://fin.land.naver.com/articles/2644999845",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세종땅전문</t>
        </is>
      </c>
      <c r="U75" s="4" t="n">
        <v>1</v>
      </c>
      <c r="V75" s="5" t="n">
        <v>68.8</v>
      </c>
      <c r="W75" s="4" t="n">
        <v>2277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부정형</t>
        </is>
      </c>
      <c r="AB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사진有 공장 매매</t>
        </is>
      </c>
      <c r="Q76" s="6">
        <f>HYPERLINK("https://fin.land.naver.com/articles/2649601039",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월드</t>
        </is>
      </c>
      <c r="U76" s="4" t="n">
        <v>1</v>
      </c>
      <c r="V76" s="5" t="n">
        <v>68.8</v>
      </c>
      <c r="W76" s="4" t="n">
        <v>2277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완경사</t>
        </is>
      </c>
      <c r="AA82" s="3" t="inlineStr">
        <is>
          <t>부정형</t>
        </is>
      </c>
      <c r="AB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부정형</t>
        </is>
      </c>
      <c r="AB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부정형</t>
        </is>
      </c>
      <c r="AB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-</t>
        </is>
      </c>
      <c r="P86" s="3" t="inlineStr">
        <is>
          <t>조치원 일반산업단지내 위치 대형공장 23년 리모데링 완비 상세설명참조</t>
        </is>
      </c>
      <c r="Q86" s="6">
        <f>HYPERLINK("https://fin.land.naver.com/articles/2647124215",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자이원</t>
        </is>
      </c>
      <c r="U86" s="4" t="n">
        <v>1</v>
      </c>
      <c r="V86" s="5" t="n">
        <v>119.4</v>
      </c>
      <c r="W86" s="4" t="n">
        <v>39669.5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1</t>
        </is>
      </c>
      <c r="O87" s="3" t="inlineStr">
        <is>
          <t>-</t>
        </is>
      </c>
      <c r="P87" s="3" t="inlineStr">
        <is>
          <t>세종조치원일반산업단지 대형공장매매 최근리모델링완비로 컨디션좋음</t>
        </is>
      </c>
      <c r="Q87" s="6">
        <f>HYPERLINK("https://fin.land.naver.com/articles/2645008514",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119.4</v>
      </c>
      <c r="W87" s="4" t="n">
        <v>39669.5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B1</t>
        </is>
      </c>
      <c r="P88" s="3" t="inlineStr">
        <is>
          <t>세종산업단지의  호이스트 증축 가능한 대형공장,청주IC,서세종IC인근</t>
        </is>
      </c>
      <c r="Q88" s="6">
        <f>HYPERLINK("https://fin.land.naver.com/articles/2647861792",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(주)미르</t>
        </is>
      </c>
      <c r="U88" s="4" t="n">
        <v>3</v>
      </c>
      <c r="V88" s="5" t="n">
        <v>119.4</v>
      </c>
      <c r="W88" s="4" t="n">
        <v>39669.5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-</t>
        </is>
      </c>
      <c r="P89" s="3" t="inlineStr">
        <is>
          <t>7동구조로 된 대형공장 컨디션 최상 고전력 다양한 유틸리티</t>
        </is>
      </c>
      <c r="Q89" s="6">
        <f>HYPERLINK("https://fin.land.naver.com/articles/2645789196",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공장플러스</t>
        </is>
      </c>
      <c r="U89" s="4" t="n">
        <v>1</v>
      </c>
      <c r="V89" s="5" t="n">
        <v>119.4</v>
      </c>
      <c r="W89" s="4" t="n">
        <v>39669.5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B1</t>
        </is>
      </c>
      <c r="P90" s="3" t="inlineStr">
        <is>
          <t>사진有 공장 매매</t>
        </is>
      </c>
      <c r="Q90" s="6">
        <f>HYPERLINK("https://fin.land.naver.com/articles/2649602344",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월드</t>
        </is>
      </c>
      <c r="U90" s="4" t="n">
        <v>2</v>
      </c>
      <c r="V90" s="5" t="n">
        <v>119.4</v>
      </c>
      <c r="W90" s="4" t="n">
        <v>39669.5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2</t>
        </is>
      </c>
      <c r="O91" s="3" t="inlineStr">
        <is>
          <t>B1</t>
        </is>
      </c>
      <c r="P91" s="3" t="inlineStr">
        <is>
          <t>조치원 일반산업단지 대형공장매매, 최근 리모델링으로 시설 굿</t>
        </is>
      </c>
      <c r="Q91" s="6">
        <f>HYPERLINK("https://fin.land.naver.com/articles/2648903978",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명진</t>
        </is>
      </c>
      <c r="U91" s="4" t="n">
        <v>1</v>
      </c>
      <c r="V91" s="5" t="n">
        <v>119.4</v>
      </c>
      <c r="W91" s="4" t="n">
        <v>39669.5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보전관리지역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매매</t>
        </is>
      </c>
      <c r="F93" s="4" t="n">
        <v>310000</v>
      </c>
      <c r="G93" s="4" t="n">
        <v>0</v>
      </c>
      <c r="H93" s="4" t="n">
        <v>1857</v>
      </c>
      <c r="I93" s="4" t="n">
        <v>562</v>
      </c>
      <c r="J93" s="5" t="n">
        <v>551.6</v>
      </c>
      <c r="K93" s="4" t="n">
        <v>1254</v>
      </c>
      <c r="L93" s="4" t="n">
        <v>379</v>
      </c>
      <c r="M93" s="5" t="n">
        <v>817.9</v>
      </c>
      <c r="N93" s="3" t="inlineStr">
        <is>
          <t>2</t>
        </is>
      </c>
      <c r="O93" s="3" t="inlineStr">
        <is>
          <t>-</t>
        </is>
      </c>
      <c r="P93" s="3" t="inlineStr">
        <is>
          <t>월하천 뷰의 전망이 좋고 투자가치 탁월한 공장,창고 매매</t>
        </is>
      </c>
      <c r="Q93" s="6">
        <f>HYPERLINK("https://fin.land.naver.com/articles/2645084397",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비타민무소</t>
        </is>
      </c>
      <c r="U93" s="4" t="n">
        <v>1</v>
      </c>
      <c r="V93" s="5" t="n">
        <v>122.2</v>
      </c>
      <c r="W93" s="4" t="n">
        <v>910</v>
      </c>
      <c r="X93" s="3" t="inlineStr">
        <is>
          <t>보전관리지역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보전관리지역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260000</v>
      </c>
      <c r="G95" s="4" t="n">
        <v>0</v>
      </c>
      <c r="H95" s="4" t="n">
        <v>1857</v>
      </c>
      <c r="I95" s="4" t="n">
        <v>562</v>
      </c>
      <c r="J95" s="5" t="n">
        <v>462.6</v>
      </c>
      <c r="K95" s="4" t="n">
        <v>1254</v>
      </c>
      <c r="L95" s="4" t="n">
        <v>379</v>
      </c>
      <c r="M95" s="5" t="n">
        <v>686</v>
      </c>
      <c r="N95" s="3" t="inlineStr">
        <is>
          <t>2</t>
        </is>
      </c>
      <c r="O95" s="3" t="inlineStr">
        <is>
          <t>-</t>
        </is>
      </c>
      <c r="P95" s="3" t="inlineStr">
        <is>
          <t>전망 좋고 투자가치 높은 월하천 전망의 귀한 공장 창고 판매매장</t>
        </is>
      </c>
      <c r="Q95" s="6">
        <f>HYPERLINK("https://fin.land.naver.com/articles/2648905718",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번영</t>
        </is>
      </c>
      <c r="U95" s="4" t="n">
        <v>1</v>
      </c>
      <c r="V95" s="5" t="n">
        <v>122.2</v>
      </c>
      <c r="W95" s="4" t="n">
        <v>910</v>
      </c>
      <c r="X95" s="3" t="inlineStr">
        <is>
          <t>보전관리지역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500</v>
      </c>
      <c r="H96" s="4" t="n">
        <v>1616</v>
      </c>
      <c r="I96" s="4" t="n">
        <v>489</v>
      </c>
      <c r="J96" s="5" t="n">
        <v>1</v>
      </c>
      <c r="K96" s="4" t="n">
        <v>1254</v>
      </c>
      <c r="L96" s="4" t="n">
        <v>379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공장  임대 입니다</t>
        </is>
      </c>
      <c r="Q96" s="6">
        <f>HYPERLINK("https://fin.land.naver.com/articles/2647433809",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마니</t>
        </is>
      </c>
      <c r="U96" s="4" t="n">
        <v>1</v>
      </c>
      <c r="V96" s="5" t="n">
        <v>122.2</v>
      </c>
      <c r="W96" s="4" t="n">
        <v>910</v>
      </c>
      <c r="X96" s="3" t="inlineStr">
        <is>
          <t>보전관리지역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평지</t>
        </is>
      </c>
      <c r="AA97" s="3" t="inlineStr">
        <is>
          <t>부정형</t>
        </is>
      </c>
      <c r="AB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지정되지않음</t>
        </is>
      </c>
      <c r="Y100" s="3" t="inlineStr">
        <is>
          <t>단독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지정되지않음</t>
        </is>
      </c>
      <c r="Y105" s="3" t="inlineStr">
        <is>
          <t>전</t>
        </is>
      </c>
      <c r="Z105" s="3" t="inlineStr">
        <is>
          <t>평지</t>
        </is>
      </c>
      <c r="AA105" s="3" t="inlineStr">
        <is>
          <t>가로장방</t>
        </is>
      </c>
      <c r="AB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932</v>
      </c>
      <c r="I106" s="4" t="n">
        <v>282</v>
      </c>
      <c r="J106" s="5" t="n">
        <v>0.5</v>
      </c>
      <c r="K106" s="4" t="n">
        <v>488</v>
      </c>
      <c r="L106" s="4" t="n">
        <v>148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HYPERLINK("https://fin.land.naver.com/articles/2645723804",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지성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지정되지않음</t>
        </is>
      </c>
      <c r="Y106" s="3" t="inlineStr">
        <is>
          <t>전</t>
        </is>
      </c>
      <c r="Z106" s="3" t="inlineStr">
        <is>
          <t>평지</t>
        </is>
      </c>
      <c r="AA106" s="3" t="inlineStr">
        <is>
          <t>가로장방</t>
        </is>
      </c>
      <c r="AB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928</v>
      </c>
      <c r="I107" s="4" t="n">
        <v>281</v>
      </c>
      <c r="J107" s="5" t="n">
        <v>0.5</v>
      </c>
      <c r="K107" s="4" t="n">
        <v>485</v>
      </c>
      <c r="L107" s="4" t="n">
        <v>147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와촌리 창고임대 세종 초근접</t>
        </is>
      </c>
      <c r="Q107" s="6">
        <f>HYPERLINK("https://fin.land.naver.com/articles/2645642352",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엄지척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지정되지않음</t>
        </is>
      </c>
      <c r="Y107" s="3" t="inlineStr">
        <is>
          <t>전</t>
        </is>
      </c>
      <c r="Z107" s="3" t="inlineStr">
        <is>
          <t>평지</t>
        </is>
      </c>
      <c r="AA107" s="3" t="inlineStr">
        <is>
          <t>가로장방</t>
        </is>
      </c>
      <c r="AB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지정되지않음</t>
        </is>
      </c>
      <c r="Y108" s="3" t="inlineStr">
        <is>
          <t>주거기타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지정되지않음</t>
        </is>
      </c>
      <c r="Y109" s="3" t="inlineStr">
        <is>
          <t>주거기타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부정형</t>
        </is>
      </c>
      <c r="AB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지정되지않음</t>
        </is>
      </c>
      <c r="Y111" s="3" t="inlineStr">
        <is>
          <t>상업용</t>
        </is>
      </c>
      <c r="Z111" s="3" t="inlineStr">
        <is>
          <t>평지</t>
        </is>
      </c>
      <c r="AA111" s="3" t="inlineStr">
        <is>
          <t>부정형</t>
        </is>
      </c>
      <c r="AB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지정되지않음</t>
        </is>
      </c>
      <c r="Y112" s="3" t="inlineStr">
        <is>
          <t>주상용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지정되지않음</t>
        </is>
      </c>
      <c r="Y113" s="3" t="inlineStr">
        <is>
          <t>주상용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지정되지않음</t>
        </is>
      </c>
      <c r="Y114" s="3" t="inlineStr">
        <is>
          <t>주상용</t>
        </is>
      </c>
      <c r="Z114" s="3" t="inlineStr">
        <is>
          <t>평지</t>
        </is>
      </c>
      <c r="AA114" s="3" t="inlineStr">
        <is>
          <t>사다리형</t>
        </is>
      </c>
      <c r="AB114" s="3" t="inlineStr">
        <is>
          <t>중로한면</t>
        </is>
      </c>
    </row>
  </sheetData>
  <autoFilter ref="A1:AB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길가 코너자리, 정남향</t>
        </is>
      </c>
      <c r="L2" s="6">
        <f>HYPERLINK("https://fin.land.naver.com/articles/2648182149",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명진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학교와 근린생활 근처에 위치하고 3면 각지에 접해있어서 상권이 좋은 대지</t>
        </is>
      </c>
      <c r="L3" s="6">
        <f>HYPERLINK("https://fin.land.naver.com/articles/2649287514",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송림탑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상가인근 토지</t>
        </is>
      </c>
      <c r="L4" s="6">
        <f>HYPERLINK("https://fin.land.naver.com/articles/2648840106",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세종무지개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고운동 입지 좋은 단독주택 매매, 공원 근처</t>
        </is>
      </c>
      <c r="L13" s="6">
        <f>HYPERLINK("https://fin.land.naver.com/articles/2645677232",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명진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입지좋은단독택지학군상권이용편리공원바로옆위치</t>
        </is>
      </c>
      <c r="L14" s="6">
        <f>HYPERLINK("https://fin.land.naver.com/articles/2645684375",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고운동 사거리 코너 각지 위치한 토지매매</t>
        </is>
      </c>
      <c r="L16" s="6">
        <f>HYPERLINK("https://fin.land.naver.com/articles/2645493520",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명진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급매위치좋은코너자리고운동학교 상권 이용편리</t>
        </is>
      </c>
      <c r="L17" s="6">
        <f>HYPERLINK("https://fin.land.naver.com/articles/2645686722",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세종시토지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학교 인근 입지 좋은 토지, 사거리 코너</t>
        </is>
      </c>
      <c r="L21" s="6">
        <f>HYPERLINK("https://fin.land.naver.com/articles/2645622582",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명진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360</v>
      </c>
      <c r="H22" s="4" t="n">
        <v>109</v>
      </c>
      <c r="I22" s="5" t="n">
        <v>550.5</v>
      </c>
      <c r="J22" s="5" t="n">
        <v>346.4</v>
      </c>
      <c r="K22" s="3" t="inlineStr">
        <is>
          <t>사거리 코너, 입지 좋은 토지, 3면 각지, 전원주택지 토지매매</t>
        </is>
      </c>
      <c r="L22" s="6">
        <f>HYPERLINK("https://fin.land.naver.com/articles/2645252887",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세종무지개</t>
        </is>
      </c>
      <c r="P22" s="4" t="n">
        <v>1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364</v>
      </c>
      <c r="H23" s="4" t="n">
        <v>110</v>
      </c>
      <c r="I23" s="5" t="n">
        <v>545.5</v>
      </c>
      <c r="J23" s="5" t="n">
        <v>346.4</v>
      </c>
      <c r="K23" s="3" t="inlineStr">
        <is>
          <t>코너자리로 입지최고 고운동학교 상권이용편리 가격조정가능</t>
        </is>
      </c>
      <c r="L23" s="6">
        <f>HYPERLINK("https://fin.land.naver.com/articles/2646129450",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고운동리치세종</t>
        </is>
      </c>
      <c r="P23" s="4" t="n">
        <v>2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전용 109.6P, 두루고등학교앞, 단독주택지</t>
        </is>
      </c>
      <c r="L27" s="6">
        <f>HYPERLINK("https://fin.land.naver.com/articles/2648900135",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명진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109.6p, 유.초등학교인근, 고등학교 인근</t>
        </is>
      </c>
      <c r="L28" s="6">
        <f>HYPERLINK("https://fin.land.naver.com/articles/2648840606",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세종무지개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343</v>
      </c>
      <c r="H29" s="4" t="n">
        <v>104</v>
      </c>
      <c r="I29" s="5" t="n">
        <v>576.9</v>
      </c>
      <c r="J29" s="5" t="n">
        <v>304.8</v>
      </c>
      <c r="K29" s="3" t="inlineStr">
        <is>
          <t>두루고 앞, 고운동 단독주택지 매매</t>
        </is>
      </c>
      <c r="L29" s="6">
        <f>HYPERLINK("https://fin.land.naver.com/articles/2645386600",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세종무지개</t>
        </is>
      </c>
      <c r="P29" s="4" t="n">
        <v>1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52000</v>
      </c>
      <c r="G30" s="4" t="n">
        <v>343</v>
      </c>
      <c r="H30" s="4" t="n">
        <v>104</v>
      </c>
      <c r="I30" s="5" t="n">
        <v>500</v>
      </c>
      <c r="J30" s="5" t="n">
        <v>304.8</v>
      </c>
      <c r="K30" s="3" t="inlineStr">
        <is>
          <t>고운동 단독주택지 매매, 두루고 인근, 위치 추천</t>
        </is>
      </c>
      <c r="L30" s="6">
        <f>HYPERLINK("https://fin.land.naver.com/articles/2645492772",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명진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344</v>
      </c>
      <c r="H31" s="4" t="n">
        <v>104</v>
      </c>
      <c r="I31" s="5" t="n">
        <v>500</v>
      </c>
      <c r="J31" s="5" t="n">
        <v>304.8</v>
      </c>
      <c r="K31" s="3" t="inlineStr">
        <is>
          <t>두루고등학교앞 단독주택지 최선을다해서 가격조정해보겠습니다.</t>
        </is>
      </c>
      <c r="L31" s="6">
        <f>HYPERLINK("https://fin.land.naver.com/articles/2649565774",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고운동리치세종</t>
        </is>
      </c>
      <c r="P31" s="4" t="n">
        <v>3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상가근접한 입지좋은택지,</t>
        </is>
      </c>
      <c r="L33" s="6">
        <f>HYPERLINK("https://fin.land.naver.com/articles/2647138962",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세종황소</t>
        </is>
      </c>
      <c r="P33" s="4" t="n">
        <v>2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항아리상권 가까운 생활인프라 좋은 토지 매매</t>
        </is>
      </c>
      <c r="L34" s="6">
        <f>HYPERLINK("https://fin.land.naver.com/articles/2645252849",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세종무지개</t>
        </is>
      </c>
      <c r="P34" s="4" t="n">
        <v>1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급매, 고운동 입지 좋은 단독주택지</t>
        </is>
      </c>
      <c r="L35" s="6">
        <f>HYPERLINK("https://fin.land.naver.com/articles/2645493009",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명진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58000</v>
      </c>
      <c r="G38" s="4" t="n">
        <v>339</v>
      </c>
      <c r="H38" s="4" t="n">
        <v>103</v>
      </c>
      <c r="I38" s="5" t="n">
        <v>563.1</v>
      </c>
      <c r="J38" s="5" t="n">
        <v>320.9</v>
      </c>
      <c r="K38" s="3" t="inlineStr">
        <is>
          <t>o추천택지o. 남향. 학교 상가 이용 편리. 아파트 주거지 중심.</t>
        </is>
      </c>
      <c r="L38" s="6">
        <f>HYPERLINK("https://fin.land.naver.com/articles/2648297773",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세종썬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59000</v>
      </c>
      <c r="G39" s="4" t="n">
        <v>339</v>
      </c>
      <c r="H39" s="4" t="n">
        <v>103</v>
      </c>
      <c r="I39" s="5" t="n">
        <v>572.8</v>
      </c>
      <c r="J39" s="5" t="n">
        <v>320.9</v>
      </c>
      <c r="K39" s="3" t="inlineStr">
        <is>
          <t>위치좋고 저렴한 코너각지 남향의 최 상급 주택부지</t>
        </is>
      </c>
      <c r="L39" s="6">
        <f>HYPERLINK("https://fin.land.naver.com/articles/2646971089",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대전토지로무소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330</v>
      </c>
      <c r="H42" s="4" t="n">
        <v>100</v>
      </c>
      <c r="I42" s="5" t="n">
        <v>800</v>
      </c>
      <c r="J42" s="5" t="n">
        <v>383.8</v>
      </c>
      <c r="K42" s="3" t="inlineStr">
        <is>
          <t>코너각지, 실개천 주변으로 입지 좋은 토지매매</t>
        </is>
      </c>
      <c r="L42" s="6">
        <f>HYPERLINK("https://fin.land.naver.com/articles/2645342528",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세종무지개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329</v>
      </c>
      <c r="H43" s="4" t="n">
        <v>100</v>
      </c>
      <c r="I43" s="5" t="n">
        <v>800</v>
      </c>
      <c r="J43" s="5" t="n">
        <v>383.8</v>
      </c>
      <c r="K43" s="3" t="inlineStr">
        <is>
          <t>삼거리 코너, 토지매매, 실개천 인근</t>
        </is>
      </c>
      <c r="L43" s="6">
        <f>HYPERLINK("https://fin.land.naver.com/articles/2645493319",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명진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333</v>
      </c>
      <c r="H44" s="4" t="n">
        <v>101</v>
      </c>
      <c r="I44" s="5" t="n">
        <v>940.6</v>
      </c>
      <c r="J44" s="5" t="n">
        <v>336.5</v>
      </c>
      <c r="K44" s="3" t="inlineStr">
        <is>
          <t>총 100p, 실개천 주변으로 위치좋은 토지</t>
        </is>
      </c>
      <c r="L44" s="6">
        <f>HYPERLINK("https://fin.land.naver.com/articles/2649013264",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명진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332</v>
      </c>
      <c r="H45" s="4" t="n">
        <v>100</v>
      </c>
      <c r="I45" s="5" t="n">
        <v>950</v>
      </c>
      <c r="J45" s="5" t="n">
        <v>336.5</v>
      </c>
      <c r="K45" s="3" t="inlineStr">
        <is>
          <t>100.91p, 개방감 좋은 실개천 인근 토지</t>
        </is>
      </c>
      <c r="L45" s="6">
        <f>HYPERLINK("https://fin.land.naver.com/articles/2644482629",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세종무지개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코너자리로 입지 최고  공원옆  실개천옆 학군 상권이용편리</t>
        </is>
      </c>
      <c r="L50" s="6">
        <f>HYPERLINK("https://fin.land.naver.com/articles/2645691378",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세종시토지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107p, 삼거리 코너자리</t>
        </is>
      </c>
      <c r="L51" s="6">
        <f>HYPERLINK("https://fin.land.naver.com/articles/2648840359",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세종무지개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고운동 생활인프라 좋은 위치 토지매매</t>
        </is>
      </c>
      <c r="L52" s="6">
        <f>HYPERLINK("https://fin.land.naver.com/articles/2645495836",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명진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위치 좋은 단독주택지, 공원인근</t>
        </is>
      </c>
      <c r="L53" s="6">
        <f>HYPERLINK("https://fin.land.naver.com/articles/2649613023",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세종무지개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공원바로옆 실개천품은단독택지학교상가이용편리</t>
        </is>
      </c>
      <c r="L55" s="6">
        <f>HYPERLINK("https://fin.land.naver.com/articles/2645694568",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세종시토지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106.8p, 삼거리 코너 위치 토지매매</t>
        </is>
      </c>
      <c r="L56" s="6">
        <f>HYPERLINK("https://fin.land.naver.com/articles/2647421174",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명진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실개천 가깝고 코너각지 위치 좋은 단독주택지, 조정가능</t>
        </is>
      </c>
      <c r="L57" s="6">
        <f>HYPERLINK("https://fin.land.naver.com/articles/2649699066",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온뜰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실개천 근처, 위치 좋은 토지, 공원 인근</t>
        </is>
      </c>
      <c r="L58" s="6">
        <f>HYPERLINK("https://fin.land.naver.com/articles/2644482432",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세종무지개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코너각지 위치 좋은 단독주택지</t>
        </is>
      </c>
      <c r="L60" s="6">
        <f>HYPERLINK("https://fin.land.naver.com/articles/2649698053",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온뜰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급매 추가조율가능 남향 코너각지</t>
        </is>
      </c>
      <c r="L61" s="6">
        <f>HYPERLINK("https://fin.land.naver.com/articles/2644917611",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세종스타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64000</v>
      </c>
      <c r="G65" s="4" t="n">
        <v>348</v>
      </c>
      <c r="H65" s="4" t="n">
        <v>105</v>
      </c>
      <c r="I65" s="5" t="n">
        <v>609.5</v>
      </c>
      <c r="J65" s="5" t="n">
        <v>332.9</v>
      </c>
      <c r="K65" s="3" t="inlineStr">
        <is>
          <t>총 105.7p, 정남향, 상가인근 토지</t>
        </is>
      </c>
      <c r="L65" s="6">
        <f>HYPERLINK("https://fin.land.naver.com/articles/2647420830",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명진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63000</v>
      </c>
      <c r="G66" s="4" t="n">
        <v>348</v>
      </c>
      <c r="H66" s="4" t="n">
        <v>105</v>
      </c>
      <c r="I66" s="5" t="n">
        <v>600</v>
      </c>
      <c r="J66" s="5" t="n">
        <v>332.9</v>
      </c>
      <c r="K66" s="3" t="inlineStr">
        <is>
          <t>주택에 정원 설계가 용이한 토지 모양, 편의시설 가까워 생활편리</t>
        </is>
      </c>
      <c r="L66" s="6">
        <f>HYPERLINK("https://fin.land.naver.com/articles/2649699764",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온뜰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급 매매 평수 좋음</t>
        </is>
      </c>
      <c r="L76" s="6">
        <f>HYPERLINK("https://fin.land.naver.com/articles/2649564858",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킹세종</t>
        </is>
      </c>
      <c r="P76" s="4" t="n">
        <v>3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nan</t>
        </is>
      </c>
      <c r="L77" s="6">
        <f>HYPERLINK("https://fin.land.naver.com/articles/2648898784",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명진</t>
        </is>
      </c>
      <c r="P77" s="4" t="n">
        <v>1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총 119.9p, 상가인근토지, 삼거리 위치</t>
        </is>
      </c>
      <c r="L78" s="6">
        <f>HYPERLINK("https://fin.land.naver.com/articles/2646696906",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세종무지개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급매,복합커뮤니티센터,중심상권,학군도보가능 생활권 편리</t>
        </is>
      </c>
      <c r="L79" s="6">
        <f>HYPERLINK("https://fin.land.naver.com/articles/2644708794",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고운맘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급매, 위치좋은 토지매매, 108.1p</t>
        </is>
      </c>
      <c r="L82" s="6">
        <f>HYPERLINK("https://fin.land.naver.com/articles/2646692779",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세종무지개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108.1p, 급매, 고운동 위치좋은 토지매매</t>
        </is>
      </c>
      <c r="L83" s="6">
        <f>HYPERLINK("https://fin.land.naver.com/articles/2645492644",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명진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급매 추가조율가능 지대높음 실개천인근 초중고도보5분</t>
        </is>
      </c>
      <c r="L91" s="6">
        <f>HYPERLINK("https://fin.land.naver.com/articles/2648615800",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세종스타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105.5p, 공원 옆 전망 좋은 단독주택 토지 매매</t>
        </is>
      </c>
      <c r="L92" s="6">
        <f>HYPERLINK("https://fin.land.naver.com/articles/2648127338",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명진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급매 대형면적 공원접한 위치최상</t>
        </is>
      </c>
      <c r="L104" s="6">
        <f>HYPERLINK("https://fin.land.naver.com/articles/2650369741",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nan</t>
        </is>
      </c>
      <c r="L105" s="6">
        <f>HYPERLINK("https://fin.land.naver.com/articles/2648024777",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세종지평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코너 급매, 초중교 인접, 생활편의시설 다양함, 대중교통 편리함</t>
        </is>
      </c>
      <c r="L111" s="6">
        <f>HYPERLINK("https://fin.land.naver.com/articles/2649034509",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백프로</t>
        </is>
      </c>
      <c r="P111" s="4" t="n">
        <v>2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50000</v>
      </c>
      <c r="G112" s="4" t="n">
        <v>334</v>
      </c>
      <c r="H112" s="4" t="n">
        <v>101</v>
      </c>
      <c r="I112" s="5" t="n">
        <v>495</v>
      </c>
      <c r="J112" s="5" t="n">
        <v>308.7</v>
      </c>
      <c r="K112" s="3" t="inlineStr">
        <is>
          <t>급매,막힘없는 코너각지,주민센터 및 항아리중심상권</t>
        </is>
      </c>
      <c r="L112" s="6">
        <f>HYPERLINK("https://fin.land.naver.com/articles/2644714013",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52000</v>
      </c>
      <c r="G113" s="4" t="n">
        <v>334</v>
      </c>
      <c r="H113" s="4" t="n">
        <v>101</v>
      </c>
      <c r="I113" s="5" t="n">
        <v>514.9</v>
      </c>
      <c r="J113" s="5" t="n">
        <v>308.7</v>
      </c>
      <c r="K113" s="3" t="inlineStr">
        <is>
          <t>코너각지에 보행자도로 접하고 남향으로 반듯한 단독주택부지, 가격조정 가능</t>
        </is>
      </c>
      <c r="L113" s="6">
        <f>HYPERLINK("https://fin.land.naver.com/articles/2649697362",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온뜰</t>
        </is>
      </c>
      <c r="P113" s="4" t="n">
        <v>1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91000</v>
      </c>
      <c r="G120" s="4" t="n">
        <v>345</v>
      </c>
      <c r="H120" s="4" t="n">
        <v>104</v>
      </c>
      <c r="I120" s="5" t="n">
        <v>875</v>
      </c>
      <c r="J120" s="5" t="n">
        <v>297.2</v>
      </c>
      <c r="K120" s="3" t="inlineStr">
        <is>
          <t>도로 접한 남향 주택 건축하기좋은 면적과 모양</t>
        </is>
      </c>
      <c r="L120" s="6">
        <f>HYPERLINK("https://fin.land.naver.com/articles/2644527861",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학하랜드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79000</v>
      </c>
      <c r="G121" s="4" t="n">
        <v>345</v>
      </c>
      <c r="H121" s="4" t="n">
        <v>104</v>
      </c>
      <c r="I121" s="5" t="n">
        <v>759.6</v>
      </c>
      <c r="J121" s="5" t="n">
        <v>297.2</v>
      </c>
      <c r="K121" s="3" t="inlineStr">
        <is>
          <t>고운동 남측, 인기좋은 단독주택지, 주변에 예쁜 주택 지어져 있음</t>
        </is>
      </c>
      <c r="L121" s="6">
        <f>HYPERLINK("https://fin.land.naver.com/articles/2647095527",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명품시티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101920</v>
      </c>
      <c r="G122" s="4" t="n">
        <v>345</v>
      </c>
      <c r="H122" s="4" t="n">
        <v>104</v>
      </c>
      <c r="I122" s="5" t="n">
        <v>980</v>
      </c>
      <c r="J122" s="5" t="n">
        <v>297.2</v>
      </c>
      <c r="K122" s="3" t="inlineStr">
        <is>
          <t>고운동 1종 전용주거지역 단독주택지 매매,정남향,뻥뷰</t>
        </is>
      </c>
      <c r="L122" s="6">
        <f>HYPERLINK("https://fin.land.naver.com/articles/2644745174",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천재원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 일반상업지 토지, 메디컬 및 상가빌딩 건축부지 추천</t>
        </is>
      </c>
      <c r="L126" s="6">
        <f>HYPERLINK("https://fin.land.naver.com/articles/2646662918",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혜성</t>
        </is>
      </c>
      <c r="P126" s="4" t="n">
        <v>1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540000</v>
      </c>
      <c r="G128" s="4" t="n">
        <v>615</v>
      </c>
      <c r="H128" s="4" t="n">
        <v>186</v>
      </c>
      <c r="I128" s="5" t="n">
        <v>2903.2</v>
      </c>
      <c r="J128" s="5" t="n">
        <v>1021.2</v>
      </c>
      <c r="K128" s="3" t="inlineStr">
        <is>
          <t>귀한 상업지 토지, 병원,근생, 주요도로 접근성유리 ,향후 상권활성화</t>
        </is>
      </c>
      <c r="L128" s="6">
        <f>HYPERLINK("https://fin.land.naver.com/articles/2646054776",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세종특별시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530000</v>
      </c>
      <c r="G129" s="4" t="n">
        <v>615</v>
      </c>
      <c r="H129" s="4" t="n">
        <v>186</v>
      </c>
      <c r="I129" s="5" t="n">
        <v>2849.5</v>
      </c>
      <c r="J129" s="5" t="n">
        <v>1021.2</v>
      </c>
      <c r="K129" s="3" t="inlineStr">
        <is>
          <t>세종시립도서관 인근에 위치한 대로변에 접한 위치좋은 대지 입니다.</t>
        </is>
      </c>
      <c r="L129" s="6">
        <f>HYPERLINK("https://fin.land.naver.com/articles/2649493417",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가람</t>
        </is>
      </c>
      <c r="P129" s="4" t="n">
        <v>4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총 117p, 파크힐즈, 조율가능, 입지좋은 곳</t>
        </is>
      </c>
      <c r="L130" s="6">
        <f>HYPERLINK("https://fin.land.naver.com/articles/2648414195",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명진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파크힐즈 토지매매, 삼거리 앞</t>
        </is>
      </c>
      <c r="L131" s="6">
        <f>HYPERLINK("https://fin.land.naver.com/articles/2648833625",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세종무지개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세종시 블록형 리안비채힐즈 단독택지</t>
        </is>
      </c>
      <c r="L141" s="6">
        <f>HYPERLINK("https://fin.land.naver.com/articles/2645276002",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부엉이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총 118.8p, 리안비체힐즈 단독주택 토지매매</t>
        </is>
      </c>
      <c r="L142" s="6">
        <f>HYPERLINK("https://fin.land.naver.com/articles/2649022250",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명진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73000</v>
      </c>
      <c r="G145" s="4" t="n">
        <v>357</v>
      </c>
      <c r="H145" s="4" t="n">
        <v>108</v>
      </c>
      <c r="I145" s="5" t="n">
        <v>675.9</v>
      </c>
      <c r="J145" s="5" t="n">
        <v>357.7</v>
      </c>
      <c r="K145" s="3" t="inlineStr">
        <is>
          <t>총 108.3p, 고운동 노블테라스 타운하우스 토지매매</t>
        </is>
      </c>
      <c r="L145" s="6">
        <f>HYPERLINK("https://fin.land.naver.com/articles/2649020706",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명진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70000</v>
      </c>
      <c r="G146" s="4" t="n">
        <v>357</v>
      </c>
      <c r="H146" s="4" t="n">
        <v>108</v>
      </c>
      <c r="I146" s="5" t="n">
        <v>648.1</v>
      </c>
      <c r="J146" s="5" t="n">
        <v>357.7</v>
      </c>
      <c r="K146" s="3" t="inlineStr">
        <is>
          <t>108.3p, 노블테라스 토지매매, 분양가 이하</t>
        </is>
      </c>
      <c r="L146" s="6">
        <f>HYPERLINK("https://fin.land.naver.com/articles/2644480765",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세종무지개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급매,고운동 최상의 고급택지 타운하우스,저렴한 단독주택지</t>
        </is>
      </c>
      <c r="L150" s="6">
        <f>HYPERLINK("https://fin.land.naver.com/articles/2646658111",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고운맘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108.3P, 노블테라스, 도로변으로 앞쪽에 위치함</t>
        </is>
      </c>
      <c r="L151" s="6">
        <f>HYPERLINK("https://fin.land.naver.com/articles/2647420346",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명진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90.9p, 지대 높은 한옥 마을 토지매매</t>
        </is>
      </c>
      <c r="L152" s="6">
        <f>HYPERLINK("https://fin.land.naver.com/articles/2644481187",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세종무지개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코너각지 지대높음 정자조망</t>
        </is>
      </c>
      <c r="L153" s="6">
        <f>HYPERLINK("https://fin.land.naver.com/articles/2646479186",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세종스타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295</v>
      </c>
      <c r="H154" s="4" t="n">
        <v>89</v>
      </c>
      <c r="I154" s="5" t="n">
        <v>561.8</v>
      </c>
      <c r="J154" s="5" t="n">
        <v>249.7</v>
      </c>
      <c r="K154" s="3" t="inlineStr">
        <is>
          <t>급매 산접한 최상위치 건축하기 좋은 토지모양</t>
        </is>
      </c>
      <c r="L154" s="6">
        <f>HYPERLINK("https://fin.land.naver.com/articles/2649424986",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세종스타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289</v>
      </c>
      <c r="H156" s="4" t="n">
        <v>87</v>
      </c>
      <c r="I156" s="5" t="n">
        <v>574.7</v>
      </c>
      <c r="J156" s="5" t="n">
        <v>249.7</v>
      </c>
      <c r="K156" s="3" t="inlineStr">
        <is>
          <t>급매, 조율가능, 총 87.9p, 한옥마을 위치좋은 토지</t>
        </is>
      </c>
      <c r="L156" s="6">
        <f>HYPERLINK("https://fin.land.naver.com/articles/2648996399",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명진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96.1p, 한옥마을 근생토지, 위치 좋고 노출 좋은 토지</t>
        </is>
      </c>
      <c r="L158" s="6">
        <f>HYPERLINK("https://fin.land.naver.com/articles/2649596569",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세종무지개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한옥마을  귀한 근생 용지 .   커피숍 ,식당 등추천, 주변 아파트밀집</t>
        </is>
      </c>
      <c r="L159" s="6">
        <f>HYPERLINK("https://fin.land.naver.com/articles/2644461299",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세종특별시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374</v>
      </c>
      <c r="H163" s="4" t="n">
        <v>113</v>
      </c>
      <c r="I163" s="5" t="n">
        <v>495.6</v>
      </c>
      <c r="J163" s="5" t="n">
        <v>319.6</v>
      </c>
      <c r="K163" s="3" t="inlineStr">
        <is>
          <t>고운동 단독주택지</t>
        </is>
      </c>
      <c r="L163" s="6">
        <f>HYPERLINK("https://fin.land.naver.com/articles/2648385636",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현대파라곤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256</v>
      </c>
      <c r="H164" s="4" t="n">
        <v>77</v>
      </c>
      <c r="I164" s="5" t="n">
        <v>727.3</v>
      </c>
      <c r="J164" s="5" t="n">
        <v>319.6</v>
      </c>
      <c r="K164" s="3" t="inlineStr">
        <is>
          <t>네이플리브 단독주택지 토지</t>
        </is>
      </c>
      <c r="L164" s="6">
        <f>HYPERLINK("https://fin.land.naver.com/articles/2648832670",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세종무지개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고운동 사진O 고운동 코지빌 타운하우스 내 A타입 건축가능토지 매매</t>
        </is>
      </c>
      <c r="L169" s="6">
        <f>HYPERLINK("https://fin.land.naver.com/articles/2649499148",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리슈빌대주</t>
        </is>
      </c>
      <c r="P169" s="4" t="n">
        <v>1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r급매 타운하우스부지 A타입 건축가능</t>
        </is>
      </c>
      <c r="L170" s="6">
        <f>HYPERLINK("https://fin.land.naver.com/articles/2648877685",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써니</t>
        </is>
      </c>
      <c r="P170" s="4" t="n">
        <v>2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급매 남서향 타운하우스  A타입 단독주택지</t>
        </is>
      </c>
      <c r="L171" s="6">
        <f>HYPERLINK("https://fin.land.naver.com/articles/2647319640",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SD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288</v>
      </c>
      <c r="H176" s="4" t="n">
        <v>87</v>
      </c>
      <c r="I176" s="5" t="n">
        <v>505.7</v>
      </c>
      <c r="J176" s="5" t="n">
        <v>319.6</v>
      </c>
      <c r="K176" s="3" t="inlineStr">
        <is>
          <t>급매, 코지빌 단독주택지 토지매매</t>
        </is>
      </c>
      <c r="L176" s="6">
        <f>HYPERLINK("https://fin.land.naver.com/articles/2645493715",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290</v>
      </c>
      <c r="H177" s="4" t="n">
        <v>88</v>
      </c>
      <c r="I177" s="5" t="n">
        <v>500</v>
      </c>
      <c r="J177" s="5" t="n">
        <v>319.6</v>
      </c>
      <c r="K177" s="3" t="inlineStr">
        <is>
          <t>코지빌 토지매매, 공원 옆, 앞쪽 입지 좋은 토지</t>
        </is>
      </c>
      <c r="L177" s="6">
        <f>HYPERLINK("https://fin.land.naver.com/articles/2645385552",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nan</t>
        </is>
      </c>
      <c r="L178" s="6">
        <f>HYPERLINK("https://fin.land.naver.com/articles/2644701452",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고운동 인프라 활용편한 단독주택지, 입지 좋은 토지</t>
        </is>
      </c>
      <c r="L185" s="6">
        <f>HYPERLINK("https://fin.land.naver.com/articles/2647427194",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52000</v>
      </c>
      <c r="G186" s="4" t="n">
        <v>344</v>
      </c>
      <c r="H186" s="4" t="n">
        <v>104</v>
      </c>
      <c r="I186" s="5" t="n">
        <v>500</v>
      </c>
      <c r="J186" s="5" t="n">
        <v>315.1</v>
      </c>
      <c r="K186" s="3" t="inlineStr">
        <is>
          <t>급매,넓은평수,복합커뮤니티센터,항아리중심상권 생활권 편리</t>
        </is>
      </c>
      <c r="L186" s="6">
        <f>HYPERLINK("https://fin.land.naver.com/articles/2644946431",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57000</v>
      </c>
      <c r="G187" s="4" t="n">
        <v>344</v>
      </c>
      <c r="H187" s="4" t="n">
        <v>104</v>
      </c>
      <c r="I187" s="5" t="n">
        <v>548.1</v>
      </c>
      <c r="J187" s="5" t="n">
        <v>315.1</v>
      </c>
      <c r="K187" s="3" t="inlineStr">
        <is>
          <t>고운동아파트옆으로 생활하기 편리 학군상권가까움</t>
        </is>
      </c>
      <c r="L187" s="6">
        <f>HYPERLINK("https://fin.land.naver.com/articles/2645690159",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아파트 단지 바로 옆, 생활 인프라 좋은 토지매매</t>
        </is>
      </c>
      <c r="L188" s="6">
        <f>HYPERLINK("https://fin.land.naver.com/articles/2647421682",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345</v>
      </c>
      <c r="H191" s="4" t="n">
        <v>104</v>
      </c>
      <c r="I191" s="5" t="n">
        <v>625</v>
      </c>
      <c r="J191" s="5" t="n">
        <v>328.2</v>
      </c>
      <c r="K191" s="3" t="inlineStr">
        <is>
          <t>코너 입주 우수. 남향. 생활 편리.</t>
        </is>
      </c>
      <c r="L191" s="6">
        <f>HYPERLINK("https://fin.land.naver.com/articles/2648524088",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세종썬사사무소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344</v>
      </c>
      <c r="H192" s="4" t="n">
        <v>104</v>
      </c>
      <c r="I192" s="5" t="n">
        <v>528.8</v>
      </c>
      <c r="J192" s="5" t="n">
        <v>328.2</v>
      </c>
      <c r="K192" s="3" t="inlineStr">
        <is>
          <t>가락마을18단지 인접 단독주택지, 상권 인접한 코너로 위치 최상</t>
        </is>
      </c>
      <c r="L192" s="6">
        <f>HYPERLINK("https://fin.land.naver.com/articles/2648966696",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힐스테이트으뜸원</t>
        </is>
      </c>
      <c r="P192" s="4" t="n">
        <v>5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벙커주차장 가능, 귀한 조경수 식재, 접근성 좋은 위치, 귀한 택지</t>
        </is>
      </c>
      <c r="L194" s="6">
        <f>HYPERLINK("https://fin.land.naver.com/articles/2650101642",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다정한길</t>
        </is>
      </c>
      <c r="P194" s="4" t="n">
        <v>4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학교 상가 대중교통이용편리,지하벙커주차장가능,측량완료</t>
        </is>
      </c>
      <c r="L195" s="6">
        <f>HYPERLINK("https://fin.land.naver.com/articles/2644712937",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세종제일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조율가능O 학군좋고 교통편리한곳 벙커주차가능한 귀한택지 측량완료</t>
        </is>
      </c>
      <c r="L196" s="6">
        <f>HYPERLINK("https://fin.land.naver.com/articles/2644604851",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현</t>
        </is>
      </c>
      <c r="P196" s="4" t="n">
        <v>1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111.2p, 최대 조율가능한 대형평형 토지매매</t>
        </is>
      </c>
      <c r="L198" s="6">
        <f>HYPERLINK("https://fin.land.naver.com/articles/2649610616",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367</v>
      </c>
      <c r="H199" s="4" t="n">
        <v>111</v>
      </c>
      <c r="I199" s="5" t="n">
        <v>540.5</v>
      </c>
      <c r="J199" s="5" t="n">
        <v>358.7</v>
      </c>
      <c r="K199" s="3" t="inlineStr">
        <is>
          <t>지대높아 전망좋은 토지</t>
        </is>
      </c>
      <c r="L199" s="6">
        <f>HYPERLINK("https://fin.land.naver.com/articles/2649578017",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킹세종</t>
        </is>
      </c>
      <c r="P199" s="4" t="n">
        <v>2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366</v>
      </c>
      <c r="H200" s="4" t="n">
        <v>111</v>
      </c>
      <c r="I200" s="5" t="n">
        <v>540.5</v>
      </c>
      <c r="J200" s="5" t="n">
        <v>358.7</v>
      </c>
      <c r="K200" s="3" t="inlineStr">
        <is>
          <t>고운동 단독주택지, 최대 조율가능, 입지 좋은 넓은 평형</t>
        </is>
      </c>
      <c r="L200" s="6">
        <f>HYPERLINK("https://fin.land.naver.com/articles/2647421229",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급매,넓은평수,복합커뮤니티센터,항아리중심상권 생활권 편리</t>
        </is>
      </c>
      <c r="L201" s="6">
        <f>HYPERLINK("https://fin.land.naver.com/articles/2644767351",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조용한 단독주택지, 정남향</t>
        </is>
      </c>
      <c r="L211" s="6">
        <f>HYPERLINK("https://fin.land.naver.com/articles/2646690725",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가격좋은 조용한 위치 토지매매</t>
        </is>
      </c>
      <c r="L213" s="6">
        <f>HYPERLINK("https://fin.land.naver.com/articles/2648902119",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다정동 저렴한 단독주택지 매매</t>
        </is>
      </c>
      <c r="L216" s="6">
        <f>HYPERLINK("https://fin.land.naver.com/articles/2646694984",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총 87.9p, 토지 초급매, 추천매물</t>
        </is>
      </c>
      <c r="L217" s="6">
        <f>HYPERLINK("https://fin.land.naver.com/articles/2649020955",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저렴한매매 가격조정가능</t>
        </is>
      </c>
      <c r="L218" s="6">
        <f>HYPERLINK("https://fin.land.naver.com/articles/2648849052",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조용한 단독주택지,급매</t>
        </is>
      </c>
      <c r="L220" s="6">
        <f>HYPERLINK("https://fin.land.naver.com/articles/2648806860",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세종금주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조율가능 편의시설옆 건축하기 좋은 모양</t>
        </is>
      </c>
      <c r="L221" s="6">
        <f>HYPERLINK("https://fin.land.naver.com/articles/2644917555",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55000</v>
      </c>
      <c r="G228" s="4" t="n">
        <v>297</v>
      </c>
      <c r="H228" s="4" t="n">
        <v>90</v>
      </c>
      <c r="I228" s="5" t="n">
        <v>611.1</v>
      </c>
      <c r="J228" s="5" t="n">
        <v>304.6</v>
      </c>
      <c r="K228" s="3" t="inlineStr">
        <is>
          <t>단독주택 부지  착한 매매가로 추천드립니다.</t>
        </is>
      </c>
      <c r="L228" s="6">
        <f>HYPERLINK("https://fin.land.naver.com/articles/2648168344",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세종가온채</t>
        </is>
      </c>
      <c r="P228" s="4" t="n">
        <v>2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69500</v>
      </c>
      <c r="G229" s="4" t="n">
        <v>279</v>
      </c>
      <c r="H229" s="4" t="n">
        <v>84</v>
      </c>
      <c r="I229" s="5" t="n">
        <v>827.4</v>
      </c>
      <c r="J229" s="5" t="n">
        <v>304.6</v>
      </c>
      <c r="K229" s="3" t="inlineStr">
        <is>
          <t>84.8p, 정남향, 다정동 단독주택지</t>
        </is>
      </c>
      <c r="L229" s="6">
        <f>HYPERLINK("https://fin.land.naver.com/articles/2647425898",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42000</v>
      </c>
      <c r="G234" s="4" t="n">
        <v>254</v>
      </c>
      <c r="H234" s="4" t="n">
        <v>77</v>
      </c>
      <c r="I234" s="5" t="n">
        <v>545.5</v>
      </c>
      <c r="J234" s="5" t="n">
        <v>313.8</v>
      </c>
      <c r="K234" s="3" t="inlineStr">
        <is>
          <t>급매 코너각지 정남향 최저가 조율협의가능</t>
        </is>
      </c>
      <c r="L234" s="6">
        <f>HYPERLINK("https://fin.land.naver.com/articles/2647125848",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254</v>
      </c>
      <c r="H235" s="4" t="n">
        <v>77</v>
      </c>
      <c r="I235" s="5" t="n">
        <v>584.4</v>
      </c>
      <c r="J235" s="5" t="n">
        <v>313.8</v>
      </c>
      <c r="K235" s="3" t="inlineStr">
        <is>
          <t>nan</t>
        </is>
      </c>
      <c r="L235" s="6">
        <f>HYPERLINK("https://fin.land.naver.com/articles/2647198355",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총 95.5p, 조율가능, 다정동 단독주택지</t>
        </is>
      </c>
      <c r="L241" s="6">
        <f>HYPERLINK("https://fin.land.naver.com/articles/2649022530",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nan</t>
        </is>
      </c>
      <c r="L242" s="6">
        <f>HYPERLINK("https://fin.land.naver.com/articles/2647198457",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디아트성심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95.5p, 유치원 맞은편, 가운데 토지</t>
        </is>
      </c>
      <c r="L243" s="6">
        <f>HYPERLINK("https://fin.land.naver.com/articles/2648833463",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315</v>
      </c>
      <c r="H244" s="4" t="n">
        <v>95</v>
      </c>
      <c r="I244" s="5" t="n">
        <v>673.7</v>
      </c>
      <c r="J244" s="5" t="n">
        <v>318.9</v>
      </c>
      <c r="K244" s="3" t="inlineStr">
        <is>
          <t>총 95.5p, 새솔유치원인근, 가운데 토지</t>
        </is>
      </c>
      <c r="L244" s="6">
        <f>HYPERLINK("https://fin.land.naver.com/articles/2649005944",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315</v>
      </c>
      <c r="H245" s="4" t="n">
        <v>95</v>
      </c>
      <c r="I245" s="5" t="n">
        <v>610.5</v>
      </c>
      <c r="J245" s="5" t="n">
        <v>318.9</v>
      </c>
      <c r="K245" s="3" t="inlineStr">
        <is>
          <t>nan</t>
        </is>
      </c>
      <c r="L245" s="6">
        <f>HYPERLINK("https://fin.land.naver.com/articles/2647198512",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315</v>
      </c>
      <c r="H246" s="4" t="n">
        <v>95</v>
      </c>
      <c r="I246" s="5" t="n">
        <v>673.7</v>
      </c>
      <c r="J246" s="5" t="n">
        <v>318.9</v>
      </c>
      <c r="K246" s="3" t="inlineStr">
        <is>
          <t>총 95.5p, 유치원 인근 다정동 토지매매</t>
        </is>
      </c>
      <c r="L246" s="6">
        <f>HYPERLINK("https://fin.land.naver.com/articles/2649571368",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49000</v>
      </c>
      <c r="G247" s="4" t="n">
        <v>315</v>
      </c>
      <c r="H247" s="4" t="n">
        <v>95</v>
      </c>
      <c r="I247" s="5" t="n">
        <v>515.8</v>
      </c>
      <c r="J247" s="5" t="n">
        <v>318.9</v>
      </c>
      <c r="K247" s="3" t="inlineStr">
        <is>
          <t>급매 조율가능 조용한 선호하는 안쪽위치</t>
        </is>
      </c>
      <c r="L247" s="6">
        <f>HYPERLINK("https://fin.land.naver.com/articles/2646479232",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세종스타</t>
        </is>
      </c>
      <c r="P247" s="4" t="n">
        <v>3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다정동 3면 도로 접한 1종전용주거 대지, 초급매, 코너각지</t>
        </is>
      </c>
      <c r="L249" s="6">
        <f>HYPERLINK("https://fin.land.naver.com/articles/2647315489",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스카이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nan</t>
        </is>
      </c>
      <c r="L250" s="6">
        <f>HYPERLINK("https://fin.land.naver.com/articles/2647198581",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디아트성심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53000</v>
      </c>
      <c r="G252" s="4" t="n">
        <v>374</v>
      </c>
      <c r="H252" s="4" t="n">
        <v>113</v>
      </c>
      <c r="I252" s="5" t="n">
        <v>469</v>
      </c>
      <c r="J252" s="5" t="n">
        <v>353.7</v>
      </c>
      <c r="K252" s="3" t="inlineStr">
        <is>
          <t>113.3p, 주유소 맞은편. 조율가능</t>
        </is>
      </c>
      <c r="L252" s="6">
        <f>HYPERLINK("https://fin.land.naver.com/articles/2649010012",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54000</v>
      </c>
      <c r="G254" s="4" t="n">
        <v>374</v>
      </c>
      <c r="H254" s="4" t="n">
        <v>113</v>
      </c>
      <c r="I254" s="5" t="n">
        <v>477.9</v>
      </c>
      <c r="J254" s="5" t="n">
        <v>353.7</v>
      </c>
      <c r="K254" s="3" t="inlineStr">
        <is>
          <t>급매 다정동 전원주택토지임.</t>
        </is>
      </c>
      <c r="L254" s="6">
        <f>HYPERLINK("https://fin.land.naver.com/articles/2647387576",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태흥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3면코너각지 지하건축가능 귀한큰필지 큰생부지</t>
        </is>
      </c>
      <c r="L255" s="6">
        <f>HYPERLINK("https://fin.land.naver.com/articles/2650366482",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세종스타</t>
        </is>
      </c>
      <c r="P255" s="4" t="n">
        <v>4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총 194.2p, 코너자리, 다정동 위치좋은 근생토지</t>
        </is>
      </c>
      <c r="L256" s="6">
        <f>HYPERLINK("https://fin.land.naver.com/articles/2646747500",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코너 입지한 근린생활용지 토지 매매, 위치 좋음</t>
        </is>
      </c>
      <c r="L259" s="6">
        <f>HYPERLINK("https://fin.land.naver.com/articles/2644482916",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근생용지,코너각지땅으로 대단지 아파트초인근임</t>
        </is>
      </c>
      <c r="L260" s="6">
        <f>HYPERLINK("https://fin.land.naver.com/articles/2649789570",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세종대명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99.1p, 도담동 말발굽 토지, 공원 보행로 접해 있음</t>
        </is>
      </c>
      <c r="L264" s="6">
        <f>HYPERLINK("https://fin.land.naver.com/articles/2647428982",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말발굽 정남향 귀한 토지, 조율가능</t>
        </is>
      </c>
      <c r="L265" s="6">
        <f>HYPERLINK("https://fin.land.naver.com/articles/2645666141",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말발굽지에 정남향 위치좋음, 조율가능</t>
        </is>
      </c>
      <c r="L266" s="6">
        <f>HYPERLINK("https://fin.land.naver.com/articles/2650178437",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연동스카이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102.1p, 코너자리, 말발굽 좋은위치, 조율가능</t>
        </is>
      </c>
      <c r="L270" s="6">
        <f>HYPERLINK("https://fin.land.naver.com/articles/2648898954",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조율가능 반원호내 좋은위치</t>
        </is>
      </c>
      <c r="L271" s="6">
        <f>HYPERLINK("https://fin.land.naver.com/articles/2649296288",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329</v>
      </c>
      <c r="H274" s="4" t="n">
        <v>100</v>
      </c>
      <c r="I274" s="5" t="n">
        <v>800</v>
      </c>
      <c r="J274" s="5" t="n">
        <v>366.9</v>
      </c>
      <c r="K274" s="3" t="inlineStr">
        <is>
          <t>99.9p, 도담동 말발굽택지 중 급매</t>
        </is>
      </c>
      <c r="L274" s="6">
        <f>HYPERLINK("https://fin.land.naver.com/articles/2649021645",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330</v>
      </c>
      <c r="H275" s="4" t="n">
        <v>100</v>
      </c>
      <c r="I275" s="5" t="n">
        <v>800</v>
      </c>
      <c r="J275" s="5" t="n">
        <v>366.9</v>
      </c>
      <c r="K275" s="3" t="inlineStr">
        <is>
          <t>양지초 양지유치원 정문 건너편 최선호 위치 주변시세보다 저렴 추천매물</t>
        </is>
      </c>
      <c r="L275" s="6">
        <f>HYPERLINK("https://fin.land.naver.com/articles/2649479494",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조율가능 코너각지 넓은면적 독립된 사이드위치</t>
        </is>
      </c>
      <c r="L277" s="6">
        <f>HYPERLINK("https://fin.land.naver.com/articles/2648716346",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세종스타</t>
        </is>
      </c>
      <c r="P277" s="4" t="n">
        <v>3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말발굽토지 급매, 사거리 코너 최고 입지, 총 116p</t>
        </is>
      </c>
      <c r="L278" s="6">
        <f>HYPERLINK("https://fin.land.naver.com/articles/2644486584",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급매, 총 116p, 대형토지, 도담동 말발굽토지, 조율가능</t>
        </is>
      </c>
      <c r="L279" s="6">
        <f>HYPERLINK("https://fin.land.naver.com/articles/2645496050",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도담동 근린생활용지 토지매매, 사거리 코너입지</t>
        </is>
      </c>
      <c r="L282" s="6">
        <f>HYPERLINK("https://fin.land.naver.com/articles/2649607332",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nan</t>
        </is>
      </c>
      <c r="L284" s="6">
        <f>HYPERLINK("https://fin.land.naver.com/articles/2647645491",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해밀세종신도시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입지우수한 근생 용지 부지, 매매의사 확실,가격조율가능</t>
        </is>
      </c>
      <c r="L295" s="6">
        <f>HYPERLINK("https://fin.land.naver.com/articles/2647797836",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짱</t>
        </is>
      </c>
      <c r="P295" s="4" t="n">
        <v>1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2단지 단독주택지 앞 상가용 토지.가격 최대조율,연락 주세요.</t>
        </is>
      </c>
      <c r="L296" s="6">
        <f>HYPERLINK("https://fin.land.naver.com/articles/2646521378",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다정현대</t>
        </is>
      </c>
      <c r="P296" s="4" t="n">
        <v>2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도담동 생활권 입지 좋은 단독주택지 매매</t>
        </is>
      </c>
      <c r="L302" s="6">
        <f>HYPERLINK("https://fin.land.naver.com/articles/2647429882",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사거리 코너, 생활권 좋은 위치 단독주택지</t>
        </is>
      </c>
      <c r="L303" s="6">
        <f>HYPERLINK("https://fin.land.naver.com/articles/2647425170",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도담동 아파트단지 인근 단독주택지</t>
        </is>
      </c>
      <c r="L307" s="6">
        <f>HYPERLINK("https://fin.land.naver.com/articles/2648909375",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정남향, 단지 맞은편, 가운데 입지</t>
        </is>
      </c>
      <c r="L308" s="6">
        <f>HYPERLINK("https://fin.land.naver.com/articles/2648837413",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95.7p, 도담동 홈플러스인근, 단독주택 토지매매</t>
        </is>
      </c>
      <c r="L311" s="6">
        <f>HYPERLINK("https://fin.land.naver.com/articles/2648899707",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도담동 위치 좋은 단독주택, 홈플러스 인근</t>
        </is>
      </c>
      <c r="L312" s="6">
        <f>HYPERLINK("https://fin.land.naver.com/articles/2644495119",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급매 KDI옆 반곡동D2 넓은평수 144.71p</t>
        </is>
      </c>
      <c r="L318" s="6">
        <f>HYPERLINK("https://fin.land.naver.com/articles/2649626883",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반곡동 토지매매, 대형평형</t>
        </is>
      </c>
      <c r="L319" s="6">
        <f>HYPERLINK("https://fin.land.naver.com/articles/2649001111",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445</v>
      </c>
      <c r="H321" s="4" t="n">
        <v>135</v>
      </c>
      <c r="I321" s="5" t="n">
        <v>592.6</v>
      </c>
      <c r="J321" s="5" t="n">
        <v>308</v>
      </c>
      <c r="K321" s="3" t="inlineStr">
        <is>
          <t>135p, 넓은 단독주택 토지매매, 공원앞, 입지 굿</t>
        </is>
      </c>
      <c r="L321" s="6">
        <f>HYPERLINK("https://fin.land.naver.com/articles/2647421791",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445</v>
      </c>
      <c r="H322" s="4" t="n">
        <v>135</v>
      </c>
      <c r="I322" s="5" t="n">
        <v>481.5</v>
      </c>
      <c r="J322" s="5" t="n">
        <v>308</v>
      </c>
      <c r="K322" s="3" t="inlineStr">
        <is>
          <t>공원 앞, 사거리 코너 각지 위치, 입지 좋은 토지</t>
        </is>
      </c>
      <c r="L322" s="6">
        <f>HYPERLINK("https://fin.land.naver.com/articles/2647427000",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급매 코너각지 132p 추가조율가능</t>
        </is>
      </c>
      <c r="L325" s="6">
        <f>HYPERLINK("https://fin.land.naver.com/articles/2649805637",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삼거리 코너, 위치 좋은 반곡동 토지매매</t>
        </is>
      </c>
      <c r="L326" s="6">
        <f>HYPERLINK("https://fin.land.naver.com/articles/2648999169",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지대높고 옆조망 뒷조망 잘나오는곳 초등학교 인접 BRT 인접</t>
        </is>
      </c>
      <c r="L331" s="6">
        <f>HYPERLINK("https://fin.land.naver.com/articles/2648716234",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초등학교 인접, 반곡동 토지매매, 지대 높음</t>
        </is>
      </c>
      <c r="L332" s="6">
        <f>HYPERLINK("https://fin.land.naver.com/articles/2648994826",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산접한곳 숲유치원 초등학교 인근</t>
        </is>
      </c>
      <c r="L336" s="6">
        <f>HYPERLINK("https://fin.land.naver.com/articles/2649626129",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유치원. 초등학교 인근, 조용한 입지 토지</t>
        </is>
      </c>
      <c r="L337" s="6">
        <f>HYPERLINK("https://fin.land.naver.com/articles/2649002989",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조율가능, 벙커주차장가능, 반곡동 토지매매</t>
        </is>
      </c>
      <c r="L340" s="6">
        <f>HYPERLINK("https://fin.land.naver.com/articles/2648987702",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실개천옆 벙커주차장 설계가능 적극조율 협의가능</t>
        </is>
      </c>
      <c r="L341" s="6">
        <f>HYPERLINK("https://fin.land.naver.com/articles/2649625471",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4200 남청주ic 5분 공장용지 물류센터 창고</t>
        </is>
      </c>
      <c r="L351" s="6">
        <f>HYPERLINK("https://fin.land.naver.com/articles/2645059549",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반포더드림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남청주 ic 5분, 2차선에서 진입가능한 공장부지</t>
        </is>
      </c>
      <c r="L352" s="6">
        <f>HYPERLINK("https://fin.land.naver.com/articles/2649865459",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토담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112000</v>
      </c>
      <c r="G373" s="4" t="n">
        <v>1058</v>
      </c>
      <c r="H373" s="4" t="n">
        <v>320</v>
      </c>
      <c r="I373" s="5" t="n">
        <v>350</v>
      </c>
      <c r="J373" s="5" t="n">
        <v>53.4</v>
      </c>
      <c r="K373" s="3" t="inlineStr">
        <is>
          <t>정남향 도로접한 계획관리.성장관리지역 알토란 토지,가격조정가능</t>
        </is>
      </c>
      <c r="L373" s="6">
        <f>HYPERLINK("https://fin.land.naver.com/articles/2649493705",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60000</v>
      </c>
      <c r="G376" s="4" t="n">
        <v>529</v>
      </c>
      <c r="H376" s="4" t="n">
        <v>160</v>
      </c>
      <c r="I376" s="5" t="n">
        <v>375</v>
      </c>
      <c r="J376" s="5" t="n">
        <v>53.4</v>
      </c>
      <c r="K376" s="3" t="inlineStr">
        <is>
          <t>부강면 계획관리 토지. 남청주IC 10분중반소요.옆 토지와 같이매매가능</t>
        </is>
      </c>
      <c r="L376" s="6">
        <f>HYPERLINK("https://fin.land.naver.com/articles/2647166173",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구암양지</t>
        </is>
      </c>
      <c r="P376" s="4" t="n">
        <v>2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세종시7분거리, 산단밀집지, 주택 리모델링해서 사용,또는 공방, 쉼터사용</t>
        </is>
      </c>
      <c r="L384" s="6">
        <f>HYPERLINK("https://fin.land.naver.com/articles/2646197212",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세종복댕이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남청주IC 자동차로 약17분거리10km</t>
        </is>
      </c>
      <c r="L385" s="6">
        <f>HYPERLINK("https://fin.land.naver.com/articles/2648088822",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지장고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계획관리자연취락 대지 및 기존주택, 산단세종오송 접근 우수</t>
        </is>
      </c>
      <c r="L386" s="6">
        <f>HYPERLINK("https://fin.land.naver.com/articles/2645073021",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세종소담황금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1815</v>
      </c>
      <c r="H421" s="4" t="n">
        <v>549</v>
      </c>
      <c r="I421" s="5" t="n">
        <v>91.09999999999999</v>
      </c>
      <c r="J421" s="5" t="n">
        <v>25.9</v>
      </c>
      <c r="K421" s="3" t="inlineStr">
        <is>
          <t>계획관리지역,  세종에서 10분이내거리</t>
        </is>
      </c>
      <c r="L421" s="6">
        <f>HYPERLINK("https://fin.land.naver.com/articles/2649059214",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이담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47000</v>
      </c>
      <c r="G422" s="4" t="n">
        <v>1815</v>
      </c>
      <c r="H422" s="4" t="n">
        <v>549</v>
      </c>
      <c r="I422" s="5" t="n">
        <v>85.59999999999999</v>
      </c>
      <c r="J422" s="5" t="n">
        <v>25.9</v>
      </c>
      <c r="K422" s="3" t="inlineStr">
        <is>
          <t>세종시 부강면 문곡리  토지 매매</t>
        </is>
      </c>
      <c r="L422" s="6">
        <f>HYPERLINK("https://fin.land.naver.com/articles/2647497030",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주식회사넥서스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5생활권 인근  주택  유통 할수 있고 미래 투자가치  좋은대지.</t>
        </is>
      </c>
      <c r="L439" s="6">
        <f>HYPERLINK("https://fin.land.naver.com/articles/2647755692",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강남뜰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부강면 나대지 매매, 부강역, 부강면사무소 인근, 근생 및 단독주택 건축</t>
        </is>
      </c>
      <c r="L440" s="6">
        <f>HYPERLINK("https://fin.land.naver.com/articles/2645576373",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스카이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공장용지</t>
        </is>
      </c>
      <c r="E445" s="3" t="inlineStr">
        <is>
          <t>매매</t>
        </is>
      </c>
      <c r="F445" s="4" t="n">
        <v>346000</v>
      </c>
      <c r="G445" s="4" t="n">
        <v>3808</v>
      </c>
      <c r="H445" s="4" t="n">
        <v>1152</v>
      </c>
      <c r="I445" s="5" t="n">
        <v>300.3</v>
      </c>
      <c r="J445" s="5" t="n">
        <v>40.9</v>
      </c>
      <c r="K445" s="3" t="inlineStr">
        <is>
          <t>입지 좋은 접근성 최상의 토지, 대로 2류 착공 예정, 가격 상승 기대</t>
        </is>
      </c>
      <c r="L445" s="6">
        <f>HYPERLINK("https://fin.land.naver.com/articles/2644671934",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행복한무소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320000</v>
      </c>
      <c r="G446" s="4" t="n">
        <v>3808</v>
      </c>
      <c r="H446" s="4" t="n">
        <v>1152</v>
      </c>
      <c r="I446" s="5" t="n">
        <v>277.8</v>
      </c>
      <c r="J446" s="5" t="n">
        <v>40.9</v>
      </c>
      <c r="K446" s="3" t="inlineStr">
        <is>
          <t>nan</t>
        </is>
      </c>
      <c r="L446" s="6">
        <f>HYPERLINK("https://fin.land.naver.com/articles/2647077993",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박프로TV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100000</v>
      </c>
      <c r="G464" s="4" t="n">
        <v>5429</v>
      </c>
      <c r="H464" s="4" t="n">
        <v>1642</v>
      </c>
      <c r="I464" s="5" t="n">
        <v>60.9</v>
      </c>
      <c r="J464" s="5" t="n">
        <v>33.6</v>
      </c>
      <c r="K464" s="3" t="inlineStr">
        <is>
          <t>세종시 부강면 목장용지, 단독주택, 전으로 구성된 4필지 통매매가 10억</t>
        </is>
      </c>
      <c r="L464" s="6">
        <f>HYPERLINK("https://fin.land.naver.com/articles/2650228512",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5프로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147600</v>
      </c>
      <c r="G465" s="4" t="n">
        <v>5421</v>
      </c>
      <c r="H465" s="4" t="n">
        <v>1640</v>
      </c>
      <c r="I465" s="5" t="n">
        <v>90</v>
      </c>
      <c r="J465" s="5" t="n">
        <v>33.6</v>
      </c>
      <c r="K465" s="3" t="inlineStr">
        <is>
          <t>투자유망 세종관내 목장, 주택등 매매</t>
        </is>
      </c>
      <c r="L465" s="6">
        <f>HYPERLINK("https://fin.land.naver.com/articles/2648634114",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대하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계획관리지역으로 전과 대로 이뤄진 2필지 급매</t>
        </is>
      </c>
      <c r="L469" s="6">
        <f>HYPERLINK("https://fin.land.naver.com/articles/2645640836",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세종대장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대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 대지 전 매매</t>
        </is>
      </c>
      <c r="L470" s="6">
        <f>HYPERLINK("https://fin.land.naver.com/articles/2646598391",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진성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52000</v>
      </c>
      <c r="G477" s="4" t="n">
        <v>1725</v>
      </c>
      <c r="H477" s="4" t="n">
        <v>522</v>
      </c>
      <c r="I477" s="5" t="n">
        <v>99.59999999999999</v>
      </c>
      <c r="J477" s="5" t="n">
        <v>24.8</v>
      </c>
      <c r="K477" s="3" t="inlineStr">
        <is>
          <t>급매,도로접한 계획관리지역,다용도 사용목적 가능,투자용 추천</t>
        </is>
      </c>
      <c r="L477" s="6">
        <f>HYPERLINK("https://fin.land.naver.com/articles/2649493659",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고운맘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52000</v>
      </c>
      <c r="G478" s="4" t="n">
        <v>1725</v>
      </c>
      <c r="H478" s="4" t="n">
        <v>522</v>
      </c>
      <c r="I478" s="5" t="n">
        <v>99.59999999999999</v>
      </c>
      <c r="J478" s="5" t="n">
        <v>24.8</v>
      </c>
      <c r="K478" s="3" t="inlineStr">
        <is>
          <t>계획관리지역의 과수원으로 전기 및 인터넷, 상수도 배수시설이 완비된 토지</t>
        </is>
      </c>
      <c r="L478" s="6">
        <f>HYPERLINK("https://fin.land.naver.com/articles/2649861654",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스마일세종</t>
        </is>
      </c>
      <c r="P478" s="4" t="n">
        <v>2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90000</v>
      </c>
      <c r="G479" s="4" t="n">
        <v>2998</v>
      </c>
      <c r="H479" s="4" t="n">
        <v>907</v>
      </c>
      <c r="I479" s="5" t="n">
        <v>99.2</v>
      </c>
      <c r="J479" s="5" t="n">
        <v>24.8</v>
      </c>
      <c r="K479" s="3" t="inlineStr">
        <is>
          <t>세종시 부강면 5생활권 10분거리 각 3필지(149, 235, 522)</t>
        </is>
      </c>
      <c r="L479" s="6">
        <f>HYPERLINK("https://fin.land.naver.com/articles/2649158860",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오송k랜드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52200</v>
      </c>
      <c r="G480" s="4" t="n">
        <v>1725</v>
      </c>
      <c r="H480" s="4" t="n">
        <v>522</v>
      </c>
      <c r="I480" s="5" t="n">
        <v>100</v>
      </c>
      <c r="J480" s="5" t="n">
        <v>24.8</v>
      </c>
      <c r="K480" s="3" t="inlineStr">
        <is>
          <t>자연취락지구 포함 전원주택 귀촌형 부지 검토</t>
        </is>
      </c>
      <c r="L480" s="6">
        <f>HYPERLINK("https://fin.land.naver.com/articles/2648843558",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급매,도로접한 계획관리지역,다용도 사용목적 가능,투자용 추천</t>
        </is>
      </c>
      <c r="L481" s="6">
        <f>HYPERLINK("https://fin.land.naver.com/articles/2649114293",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고운맘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23600</v>
      </c>
      <c r="G482" s="4" t="n">
        <v>779</v>
      </c>
      <c r="H482" s="4" t="n">
        <v>236</v>
      </c>
      <c r="I482" s="5" t="n">
        <v>100</v>
      </c>
      <c r="J482" s="5" t="n">
        <v>24.8</v>
      </c>
      <c r="K482" s="3" t="inlineStr">
        <is>
          <t>계획관리지역의 과수원으로 농촌 체류형 쉼터나 공방 및 전원주택지로 좋은</t>
        </is>
      </c>
      <c r="L482" s="6">
        <f>HYPERLINK("https://fin.land.naver.com/articles/2650242112",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38500</v>
      </c>
      <c r="G483" s="4" t="n">
        <v>1273</v>
      </c>
      <c r="H483" s="4" t="n">
        <v>385</v>
      </c>
      <c r="I483" s="5" t="n">
        <v>100</v>
      </c>
      <c r="J483" s="5" t="n">
        <v>24.8</v>
      </c>
      <c r="K483" s="3" t="inlineStr">
        <is>
          <t>감나무 블루베리 등이 식재되어 5생활권 5분거리 과수원</t>
        </is>
      </c>
      <c r="L483" s="6">
        <f>HYPERLINK("https://fin.land.naver.com/articles/2646808438",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지성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 계획관리지역의 과수원으로 전원주택이나 체류형쉼터 공방 등으로 이용</t>
        </is>
      </c>
      <c r="L484" s="6">
        <f>HYPERLINK("https://fin.land.naver.com/articles/2650250528",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스마일세종</t>
        </is>
      </c>
      <c r="P484" s="4" t="n">
        <v>4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급매,도로접한 계획관리지역,다용도 사용목적 가능,투자용 추천</t>
        </is>
      </c>
      <c r="L485" s="6">
        <f>HYPERLINK("https://fin.land.naver.com/articles/2649114004",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고운맘</t>
        </is>
      </c>
      <c r="P485" s="4" t="n">
        <v>1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오가낭뜰과 어린이공원 가까운 선호되는 저렴한 넓은 모서리 택지</t>
        </is>
      </c>
      <c r="L500" s="6">
        <f>HYPERLINK("https://fin.land.naver.com/articles/2645210881",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바로그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108.9p, 사거리 코너자리, 아름동 최고입지</t>
        </is>
      </c>
      <c r="L501" s="6">
        <f>HYPERLINK("https://fin.land.naver.com/articles/2648835394",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총 108.9p, 사거리코너 위치좋은 입지</t>
        </is>
      </c>
      <c r="L502" s="6">
        <f>HYPERLINK("https://fin.land.naver.com/articles/2647422006",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대로변 코너 노출 좋은 입지좋은 근생 토지 매매</t>
        </is>
      </c>
      <c r="L512" s="6">
        <f>HYPERLINK("https://fin.land.naver.com/articles/2645544961",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충대병원, 약국추천자리, 근생토지, 대로변 노출 좋은 자리</t>
        </is>
      </c>
      <c r="L513" s="6">
        <f>HYPERLINK("https://fin.land.naver.com/articles/2645549673",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145000</v>
      </c>
      <c r="G515" s="4" t="n">
        <v>317</v>
      </c>
      <c r="H515" s="4" t="n">
        <v>96</v>
      </c>
      <c r="I515" s="5" t="n">
        <v>1510.4</v>
      </c>
      <c r="J515" s="5" t="n">
        <v>724</v>
      </c>
      <c r="K515" s="3" t="inlineStr">
        <is>
          <t>근린생활시설 용지로서 대단위 아파트 전면에 위치하여 최고의 상권</t>
        </is>
      </c>
      <c r="L515" s="6">
        <f>HYPERLINK("https://fin.land.naver.com/articles/2646095737",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대우마을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150000</v>
      </c>
      <c r="G517" s="4" t="n">
        <v>317</v>
      </c>
      <c r="H517" s="4" t="n">
        <v>96</v>
      </c>
      <c r="I517" s="5" t="n">
        <v>1562.5</v>
      </c>
      <c r="J517" s="5" t="n">
        <v>724</v>
      </c>
      <c r="K517" s="3" t="inlineStr">
        <is>
          <t>아름동 대로변 근생용지, 96.1p</t>
        </is>
      </c>
      <c r="L517" s="6">
        <f>HYPERLINK("https://fin.land.naver.com/articles/2646696611",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총 109.3p, 사거리코너자리, 충대병원 인접 토지</t>
        </is>
      </c>
      <c r="L519" s="6">
        <f>HYPERLINK("https://fin.land.naver.com/articles/2648139112",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급매 남향 코너각지 조율가능 옆필지 연접매매가능</t>
        </is>
      </c>
      <c r="L520" s="6">
        <f>HYPERLINK("https://fin.land.naver.com/articles/2649375248",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급매, 110.7p, 아름초인접, 범지기10단지인근</t>
        </is>
      </c>
      <c r="L524" s="6">
        <f>HYPERLINK("https://fin.land.naver.com/articles/2648905337",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 추가조율가능 귀한큰평형 아름초도보3분 학원가도보5분 충대병원10분</t>
        </is>
      </c>
      <c r="L526" s="6">
        <f>HYPERLINK("https://fin.land.naver.com/articles/2649375287",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세종스타</t>
        </is>
      </c>
      <c r="P526" s="4" t="n">
        <v>3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103.7p, 삼거리 코너자리, 왼쪽 토지 활용도 높은 좋은 위치</t>
        </is>
      </c>
      <c r="L528" s="6">
        <f>HYPERLINK("https://fin.land.naver.com/articles/2648904182",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총 103.7p, 아름동 삼거리 코너, 아파트 단지 근처</t>
        </is>
      </c>
      <c r="L529" s="6">
        <f>HYPERLINK("https://fin.land.naver.com/articles/2646696239",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조율가능 학원가최인접 땅모양 건축하기 좋음</t>
        </is>
      </c>
      <c r="L530" s="6">
        <f>HYPERLINK("https://fin.land.naver.com/articles/2649479115",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세종스타</t>
        </is>
      </c>
      <c r="P530" s="4" t="n">
        <v>3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60000</v>
      </c>
      <c r="G531" s="4" t="n">
        <v>365</v>
      </c>
      <c r="H531" s="4" t="n">
        <v>110</v>
      </c>
      <c r="I531" s="5" t="n">
        <v>545.5</v>
      </c>
      <c r="J531" s="5" t="n">
        <v>338.2</v>
      </c>
      <c r="K531" s="3" t="inlineStr">
        <is>
          <t>4단지 맞은편, 단독주택 토지 매매</t>
        </is>
      </c>
      <c r="L531" s="6">
        <f>HYPERLINK("https://fin.land.naver.com/articles/2649878133",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명진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66000</v>
      </c>
      <c r="G532" s="4" t="n">
        <v>365</v>
      </c>
      <c r="H532" s="4" t="n">
        <v>110</v>
      </c>
      <c r="I532" s="5" t="n">
        <v>600</v>
      </c>
      <c r="J532" s="5" t="n">
        <v>338.2</v>
      </c>
      <c r="K532" s="3" t="inlineStr">
        <is>
          <t>(급매) 단독주택 건축을 고려하시면 추천합니다.</t>
        </is>
      </c>
      <c r="L532" s="6">
        <f>HYPERLINK("https://fin.land.naver.com/articles/2650054888",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리치빌아주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363</v>
      </c>
      <c r="H533" s="4" t="n">
        <v>110</v>
      </c>
      <c r="I533" s="5" t="n">
        <v>545.5</v>
      </c>
      <c r="J533" s="5" t="n">
        <v>338.2</v>
      </c>
      <c r="K533" s="3" t="inlineStr">
        <is>
          <t>아름동 단독주택 토지매매, 위치 좋은 자리</t>
        </is>
      </c>
      <c r="L533" s="6">
        <f>HYPERLINK("https://fin.land.naver.com/articles/2649577908",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아름동 11단지 아파트 앞 단독주택지 토지.</t>
        </is>
      </c>
      <c r="L535" s="6">
        <f>HYPERLINK("https://fin.land.naver.com/articles/2646521764",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다정현대</t>
        </is>
      </c>
      <c r="P535" s="4" t="n">
        <v>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nan</t>
        </is>
      </c>
      <c r="L536" s="6">
        <f>HYPERLINK("https://fin.land.naver.com/articles/2650317055",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아름</t>
        </is>
      </c>
      <c r="P536" s="4" t="n">
        <v>12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초중고 학군 좋고 근린공원 낀 인기 주택단지</t>
        </is>
      </c>
      <c r="L537" s="6">
        <f>HYPERLINK("https://fin.land.naver.com/articles/2646537172",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현대탑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D8중 최저가.네고 가능.초,중,고 가깝고,마트.교통까지 편리</t>
        </is>
      </c>
      <c r="L538" s="6">
        <f>HYPERLINK("https://fin.land.naver.com/articles/2644953939",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수자인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급매, 학교, 편의시설, 정부청사 가까워 생활편리, 보행도로접 코너각지</t>
        </is>
      </c>
      <c r="L539" s="6">
        <f>HYPERLINK("https://fin.land.naver.com/articles/2649697166",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온뜰</t>
        </is>
      </c>
      <c r="P539" s="4" t="n">
        <v>1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아름동 영무예다음아파트 앞에 위치,하루종일 햇볕 받을수 있는 곳,주택지</t>
        </is>
      </c>
      <c r="L540" s="6">
        <f>HYPERLINK("https://fin.land.naver.com/articles/2648233324",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어반통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총 91p, 삼거리 코너, 단지 인접, 급매</t>
        </is>
      </c>
      <c r="L541" s="6">
        <f>HYPERLINK("https://fin.land.naver.com/articles/2648138484",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명진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92.1p, 단지 바로 옆, 아름동 단독주택지</t>
        </is>
      </c>
      <c r="L546" s="6">
        <f>HYPERLINK("https://fin.land.naver.com/articles/2649008450",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명진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92p, 입지좋은 단독주택지</t>
        </is>
      </c>
      <c r="L547" s="6">
        <f>HYPERLINK("https://fin.land.naver.com/articles/2647424262",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세종무지개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데이터센터, 방송국 사옥부지, 조율가능, 정보통신업 추천</t>
        </is>
      </c>
      <c r="L553" s="6">
        <f>HYPERLINK("https://fin.land.naver.com/articles/2647424416",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세종무지개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151.5p, 데이터센터, 방송관련 사옥 추천, 조율가능, 입지좋은 토지</t>
        </is>
      </c>
      <c r="L554" s="6">
        <f>HYPERLINK("https://fin.land.naver.com/articles/2649023062",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명진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아름동 국제고 인근, 입지좋은 단독주택 토지매매</t>
        </is>
      </c>
      <c r="L555" s="6">
        <f>HYPERLINK("https://fin.land.naver.com/articles/2648188007",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명진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국제고 인근, 충대병원 가까운 아름동 단독주택 토지매매</t>
        </is>
      </c>
      <c r="L556" s="6">
        <f>HYPERLINK("https://fin.land.naver.com/articles/2646695052",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세종무지개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,아름동 최상 택지,충남대병원 인접 생활권 편리,어린이공원접</t>
        </is>
      </c>
      <c r="L561" s="6">
        <f>HYPERLINK("https://fin.land.naver.com/articles/2644749470",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고운맘</t>
        </is>
      </c>
      <c r="P561" s="4" t="n">
        <v>1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뒤로 넓은 공원낀위치 우측 연결녹지 넓어 쾌적한곳</t>
        </is>
      </c>
      <c r="L562" s="6">
        <f>HYPERLINK("https://fin.land.naver.com/articles/2645487478",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좋은매물 단독주택등추천 협의</t>
        </is>
      </c>
      <c r="L570" s="6">
        <f>HYPERLINK("https://fin.land.naver.com/articles/2645254792",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세석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삼거리 코너, 아름동 입지 좋은 단독주택지</t>
        </is>
      </c>
      <c r="L571" s="6">
        <f>HYPERLINK("https://fin.land.naver.com/articles/2647424901",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급매,전원주택지로 충대병원 인접, 교통 및 학군 편리한 생활권</t>
        </is>
      </c>
      <c r="L574" s="6">
        <f>HYPERLINK("https://fin.land.naver.com/articles/2644766386",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조율가능, 급매, 아름동 위치좋은 단독주택지</t>
        </is>
      </c>
      <c r="L575" s="6">
        <f>HYPERLINK("https://fin.land.naver.com/articles/2649873097",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명진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총 90.6p, 조율가능, 아름동 단독주택지, 국제고 인근</t>
        </is>
      </c>
      <c r="L576" s="6">
        <f>HYPERLINK("https://fin.land.naver.com/articles/2646692307",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세종무지개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국제고인근.코너각지. 충대병원인접. 위치,교통 편리한 지역.조정가능</t>
        </is>
      </c>
      <c r="L578" s="6">
        <f>HYPERLINK("https://fin.land.naver.com/articles/2646141675",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새롬삼둥이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국제고, 영재고, 충대병원인근, IC인접 107.2p</t>
        </is>
      </c>
      <c r="L579" s="6">
        <f>HYPERLINK("https://fin.land.naver.com/articles/2646690781",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세종무지개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총 107.2p, 국제고, 충남대병원인근</t>
        </is>
      </c>
      <c r="L580" s="6">
        <f>HYPERLINK("https://fin.land.naver.com/articles/2648127229",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명진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329</v>
      </c>
      <c r="H582" s="4" t="n">
        <v>100</v>
      </c>
      <c r="I582" s="5" t="n">
        <v>360</v>
      </c>
      <c r="J582" s="5" t="n">
        <v>106.7</v>
      </c>
      <c r="K582" s="3" t="inlineStr">
        <is>
          <t>nan</t>
        </is>
      </c>
      <c r="L582" s="6">
        <f>HYPERLINK("https://fin.land.naver.com/articles/2649512630",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세종지평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330</v>
      </c>
      <c r="H583" s="4" t="n">
        <v>100</v>
      </c>
      <c r="I583" s="5" t="n">
        <v>360</v>
      </c>
      <c r="J583" s="5" t="n">
        <v>106.7</v>
      </c>
      <c r="K583" s="3" t="inlineStr">
        <is>
          <t>세종 내판리 토지 매매.지목 대지구단위계획구역</t>
        </is>
      </c>
      <c r="L583" s="6">
        <f>HYPERLINK("https://fin.land.naver.com/articles/2648747196",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2차선 도로접한 금강이 보이는 지대 높은 토지,분할매매 가능,</t>
        </is>
      </c>
      <c r="L627" s="6">
        <f>HYPERLINK("https://fin.land.naver.com/articles/2648917205",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담뜰</t>
        </is>
      </c>
      <c r="P627" s="4" t="n">
        <v>5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500000</v>
      </c>
      <c r="G628" s="4" t="n">
        <v>3700</v>
      </c>
      <c r="H628" s="4" t="n">
        <v>1119</v>
      </c>
      <c r="I628" s="5" t="n">
        <v>446.8</v>
      </c>
      <c r="J628" s="5" t="n">
        <v>25.1</v>
      </c>
      <c r="K628" s="3" t="inlineStr">
        <is>
          <t>nan</t>
        </is>
      </c>
      <c r="L628" s="6">
        <f>HYPERLINK("https://fin.land.naver.com/articles/2646190272",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100000</v>
      </c>
      <c r="G629" s="4" t="n">
        <v>645</v>
      </c>
      <c r="H629" s="4" t="n">
        <v>195</v>
      </c>
      <c r="I629" s="5" t="n">
        <v>512.8</v>
      </c>
      <c r="J629" s="5" t="n">
        <v>25.1</v>
      </c>
      <c r="K629" s="3" t="inlineStr">
        <is>
          <t>일부 매매,전체 매매 가능,도로변에 위치</t>
        </is>
      </c>
      <c r="L629" s="6">
        <f>HYPERLINK("https://fin.land.naver.com/articles/2649947423",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HYPERLINK("https://fin.land.naver.com/articles/2644847717",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세종몽땅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HYPERLINK("https://fin.land.naver.com/articles/2647688920",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THE동아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가격저렴한 대토 및 장기투자</t>
        </is>
      </c>
      <c r="L658" s="6">
        <f>HYPERLINK("https://fin.land.naver.com/articles/2650179155",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연동스카이</t>
        </is>
      </c>
      <c r="P658" s="4" t="n">
        <v>2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주변 시세대비 아주저렴</t>
        </is>
      </c>
      <c r="L659" s="6">
        <f>HYPERLINK("https://fin.land.naver.com/articles/2648462411",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세종땅전문</t>
        </is>
      </c>
      <c r="P659" s="4" t="n">
        <v>1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가격절충</t>
        </is>
      </c>
      <c r="L668" s="6">
        <f>HYPERLINK("https://fin.land.naver.com/articles/2645908294",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세종땅전문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세종시 토지로 적은 금액으로 투자하기 좋은 곳</t>
        </is>
      </c>
      <c r="L669" s="6">
        <f>HYPERLINK("https://fin.land.naver.com/articles/2644762013",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오송이가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1429</v>
      </c>
      <c r="H689" s="4" t="n">
        <v>432</v>
      </c>
      <c r="I689" s="5" t="n">
        <v>231.5</v>
      </c>
      <c r="J689" s="5" t="n">
        <v>103.4</v>
      </c>
      <c r="K689" s="3" t="inlineStr">
        <is>
          <t>1. 2차선도로 접한 직사각형토지 급매토지 2. 오송역 남청주IC 1</t>
        </is>
      </c>
      <c r="L689" s="6">
        <f>HYPERLINK("https://fin.land.naver.com/articles/2646950261",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연동스카이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130000</v>
      </c>
      <c r="G691" s="4" t="n">
        <v>1429</v>
      </c>
      <c r="H691" s="4" t="n">
        <v>432</v>
      </c>
      <c r="I691" s="5" t="n">
        <v>300.9</v>
      </c>
      <c r="J691" s="5" t="n">
        <v>103.4</v>
      </c>
      <c r="K691" s="3" t="inlineStr">
        <is>
          <t>2차선도로접  명학산업단지 5생활권 남청주ic 인근</t>
        </is>
      </c>
      <c r="L691" s="6">
        <f>HYPERLINK("https://fin.land.naver.com/articles/2646908663",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세종로또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73000</v>
      </c>
      <c r="G701" s="4" t="n">
        <v>12036</v>
      </c>
      <c r="H701" s="4" t="n">
        <v>3641</v>
      </c>
      <c r="I701" s="5" t="n">
        <v>20</v>
      </c>
      <c r="J701" s="5" t="n">
        <v>6</v>
      </c>
      <c r="K701" s="3" t="inlineStr">
        <is>
          <t>nan</t>
        </is>
      </c>
      <c r="L701" s="6">
        <f>HYPERLINK("https://fin.land.naver.com/articles/2650048011",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하이엔드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조망이 좋고 투자가치가 높음, 인근에 비해 가격이 좋음</t>
        </is>
      </c>
      <c r="L702" s="6">
        <f>HYPERLINK("https://fin.land.naver.com/articles/2646827360",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새날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110000</v>
      </c>
      <c r="G703" s="4" t="n">
        <v>12036</v>
      </c>
      <c r="H703" s="4" t="n">
        <v>3641</v>
      </c>
      <c r="I703" s="5" t="n">
        <v>30.2</v>
      </c>
      <c r="J703" s="5" t="n">
        <v>6</v>
      </c>
      <c r="K703" s="3" t="inlineStr">
        <is>
          <t>세종시 연동면 합강리 금강 인근 임야 매매</t>
        </is>
      </c>
      <c r="L703" s="6">
        <f>HYPERLINK("https://fin.land.naver.com/articles/2646831517",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뉴스카이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급매,도로접한 계획관리지역,알토란 토지,가격조정가능</t>
        </is>
      </c>
      <c r="L736" s="6">
        <f>HYPERLINK("https://fin.land.naver.com/articles/2645370986",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고운맘</t>
        </is>
      </c>
      <c r="P736" s="4" t="n">
        <v>1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스마트국가산업단지와 북세종IC 인근 계획관리지역 토지로 지가상승 예상.</t>
        </is>
      </c>
      <c r="L737" s="6">
        <f>HYPERLINK("https://fin.land.naver.com/articles/2644820086",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세종대장</t>
        </is>
      </c>
      <c r="P737" s="4" t="n">
        <v>2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19500</v>
      </c>
      <c r="G764" s="4" t="n">
        <v>483</v>
      </c>
      <c r="H764" s="4" t="n">
        <v>146</v>
      </c>
      <c r="I764" s="5" t="n">
        <v>133.6</v>
      </c>
      <c r="J764" s="5" t="n">
        <v>66.7</v>
      </c>
      <c r="K764" s="3" t="inlineStr">
        <is>
          <t>nan</t>
        </is>
      </c>
      <c r="L764" s="6">
        <f>HYPERLINK("https://fin.land.naver.com/articles/2649561507",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조아</t>
        </is>
      </c>
      <c r="P764" s="4" t="n">
        <v>4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22000</v>
      </c>
      <c r="G765" s="4" t="n">
        <v>483</v>
      </c>
      <c r="H765" s="4" t="n">
        <v>146</v>
      </c>
      <c r="I765" s="5" t="n">
        <v>150.7</v>
      </c>
      <c r="J765" s="5" t="n">
        <v>66.7</v>
      </c>
      <c r="K765" s="3" t="inlineStr">
        <is>
          <t>급매 세종스마트산단인근  지가상승지역 전원주택 세컨하우스 추천</t>
        </is>
      </c>
      <c r="L765" s="6">
        <f>HYPERLINK("https://fin.land.naver.com/articles/2649319892",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더원</t>
        </is>
      </c>
      <c r="P765" s="4" t="n">
        <v>2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25000</v>
      </c>
      <c r="G766" s="4" t="n">
        <v>483</v>
      </c>
      <c r="H766" s="4" t="n">
        <v>146</v>
      </c>
      <c r="I766" s="5" t="n">
        <v>171.2</v>
      </c>
      <c r="J766" s="5" t="n">
        <v>66.7</v>
      </c>
      <c r="K766" s="3" t="inlineStr">
        <is>
          <t>nan</t>
        </is>
      </c>
      <c r="L766" s="6">
        <f>HYPERLINK("https://fin.land.naver.com/articles/2647144520",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문은진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19500</v>
      </c>
      <c r="G767" s="4" t="n">
        <v>483</v>
      </c>
      <c r="H767" s="4" t="n">
        <v>146</v>
      </c>
      <c r="I767" s="5" t="n">
        <v>133.6</v>
      </c>
      <c r="J767" s="5" t="n">
        <v>66.7</v>
      </c>
      <c r="K767" s="3" t="inlineStr">
        <is>
          <t>연서면 기룡리 나대지와 작은 텃밭 토지</t>
        </is>
      </c>
      <c r="L767" s="6">
        <f>HYPERLINK("https://fin.land.naver.com/articles/2649001106",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지성</t>
        </is>
      </c>
      <c r="P767" s="4" t="n">
        <v>10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급매매 계획관리 도로접 건축가능 세종 연서 기룡리</t>
        </is>
      </c>
      <c r="L768" s="6">
        <f>HYPERLINK("https://fin.land.naver.com/articles/2649923225",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명장</t>
        </is>
      </c>
      <c r="P768" s="4" t="n">
        <v>1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전망좋은 전원택지및 다용도,투자적지</t>
        </is>
      </c>
      <c r="L769" s="6">
        <f>HYPERLINK("https://fin.land.naver.com/articles/2649946421",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행복가득한</t>
        </is>
      </c>
      <c r="P769" s="4" t="n">
        <v>1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483</v>
      </c>
      <c r="H770" s="4" t="n">
        <v>146</v>
      </c>
      <c r="I770" s="5" t="n">
        <v>133.6</v>
      </c>
      <c r="J770" s="5" t="n">
        <v>66.7</v>
      </c>
      <c r="K770" s="3" t="inlineStr">
        <is>
          <t>급매물 마을앞 코너각지 도로접한 대지와 전매매</t>
        </is>
      </c>
      <c r="L770" s="6">
        <f>HYPERLINK("https://fin.land.naver.com/articles/2650172378",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제이파크</t>
        </is>
      </c>
      <c r="P770" s="4" t="n">
        <v>4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482</v>
      </c>
      <c r="H771" s="4" t="n">
        <v>146</v>
      </c>
      <c r="I771" s="5" t="n">
        <v>133.6</v>
      </c>
      <c r="J771" s="5" t="n">
        <v>66.7</v>
      </c>
      <c r="K771" s="3" t="inlineStr">
        <is>
          <t>연서면 기룡리 토지 계획관리지역 전원주택등</t>
        </is>
      </c>
      <c r="L771" s="6">
        <f>HYPERLINK("https://fin.land.naver.com/articles/2645841572",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반석원무소</t>
        </is>
      </c>
      <c r="P771" s="4" t="n">
        <v>1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1143</v>
      </c>
      <c r="H804" s="4" t="n">
        <v>346</v>
      </c>
      <c r="I804" s="5" t="n">
        <v>398.8</v>
      </c>
      <c r="J804" s="5" t="n">
        <v>55.8</v>
      </c>
      <c r="K804" s="3" t="inlineStr">
        <is>
          <t>조율가능 국가산단인근 귀한 계획관리 매물</t>
        </is>
      </c>
      <c r="L804" s="6">
        <f>HYPERLINK("https://fin.land.naver.com/articles/2648979075",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세종스타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1022</v>
      </c>
      <c r="H805" s="4" t="n">
        <v>309</v>
      </c>
      <c r="I805" s="5" t="n">
        <v>446.6</v>
      </c>
      <c r="J805" s="5" t="n">
        <v>55.8</v>
      </c>
      <c r="K805" s="3" t="inlineStr">
        <is>
          <t>계획관리 전</t>
        </is>
      </c>
      <c r="L805" s="6">
        <f>HYPERLINK("https://fin.land.naver.com/articles/2649731129",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세종몽땅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200000</v>
      </c>
      <c r="G810" s="4" t="n">
        <v>5090</v>
      </c>
      <c r="H810" s="4" t="n">
        <v>1540</v>
      </c>
      <c r="I810" s="5" t="n">
        <v>129.9</v>
      </c>
      <c r="J810" s="5" t="n">
        <v>27.3</v>
      </c>
      <c r="K810" s="3" t="inlineStr">
        <is>
          <t>2차선도로접, 개발호재가 강한지역 투자가치최고</t>
        </is>
      </c>
      <c r="L810" s="6">
        <f>HYPERLINK("https://fin.land.naver.com/articles/2644591685",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원내</t>
        </is>
      </c>
      <c r="P810" s="4" t="n">
        <v>2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80000</v>
      </c>
      <c r="G811" s="4" t="n">
        <v>2045</v>
      </c>
      <c r="H811" s="4" t="n">
        <v>619</v>
      </c>
      <c r="I811" s="5" t="n">
        <v>129.2</v>
      </c>
      <c r="J811" s="5" t="n">
        <v>27.3</v>
      </c>
      <c r="K811" s="3" t="inlineStr">
        <is>
          <t>2차선 도로에 접한 투자용 토지 급매입니다. 스마트산업단지 인근에 있음</t>
        </is>
      </c>
      <c r="L811" s="6">
        <f>HYPERLINK("https://fin.land.naver.com/articles/2649419870",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스마일세종</t>
        </is>
      </c>
      <c r="P811" s="4" t="n">
        <v>3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80500</v>
      </c>
      <c r="G812" s="4" t="n">
        <v>2045</v>
      </c>
      <c r="H812" s="4" t="n">
        <v>619</v>
      </c>
      <c r="I812" s="5" t="n">
        <v>130</v>
      </c>
      <c r="J812" s="5" t="n">
        <v>27.3</v>
      </c>
      <c r="K812" s="3" t="inlineStr">
        <is>
          <t>세종시근접 2차선도로접 토지,향후 개발가능성높은 토지입니다.</t>
        </is>
      </c>
      <c r="L812" s="6">
        <f>HYPERLINK("https://fin.land.naver.com/articles/2648033562",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담뜰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93000</v>
      </c>
      <c r="G813" s="4" t="n">
        <v>2045</v>
      </c>
      <c r="H813" s="4" t="n">
        <v>619</v>
      </c>
      <c r="I813" s="5" t="n">
        <v>150.2</v>
      </c>
      <c r="J813" s="5" t="n">
        <v>27.3</v>
      </c>
      <c r="K813" s="3" t="inlineStr">
        <is>
          <t>2차선 도로변 토지 매매</t>
        </is>
      </c>
      <c r="L813" s="6">
        <f>HYPERLINK("https://fin.land.naver.com/articles/2647481662",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주식회사넥서스</t>
        </is>
      </c>
      <c r="P813" s="4" t="n">
        <v>1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성제리토지 국가산업단지 인근지역 2차선접함</t>
        </is>
      </c>
      <c r="L814" s="6">
        <f>HYPERLINK("https://fin.land.naver.com/articles/2646713188",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빛나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119700</v>
      </c>
      <c r="G815" s="4" t="n">
        <v>3045</v>
      </c>
      <c r="H815" s="4" t="n">
        <v>921</v>
      </c>
      <c r="I815" s="5" t="n">
        <v>130</v>
      </c>
      <c r="J815" s="5" t="n">
        <v>27.3</v>
      </c>
      <c r="K815" s="3" t="inlineStr">
        <is>
          <t>세종시근접 2차선도로접 토지,향후 개발가능성높은 토지입니다.</t>
        </is>
      </c>
      <c r="L815" s="6">
        <f>HYPERLINK("https://fin.land.naver.com/articles/2648921014",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담뜰</t>
        </is>
      </c>
      <c r="P815" s="4" t="n">
        <v>2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82250</v>
      </c>
      <c r="G826" s="4" t="n">
        <v>1087</v>
      </c>
      <c r="H826" s="4" t="n">
        <v>329</v>
      </c>
      <c r="I826" s="5" t="n">
        <v>250</v>
      </c>
      <c r="J826" s="5" t="n">
        <v>65.90000000000001</v>
      </c>
      <c r="K826" s="3" t="inlineStr">
        <is>
          <t>집짓기 좋은 정방형 토지 매매</t>
        </is>
      </c>
      <c r="L826" s="6">
        <f>HYPERLINK("https://fin.land.naver.com/articles/2647111574",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80000</v>
      </c>
      <c r="G827" s="4" t="n">
        <v>1088</v>
      </c>
      <c r="H827" s="4" t="n">
        <v>329</v>
      </c>
      <c r="I827" s="5" t="n">
        <v>243.2</v>
      </c>
      <c r="J827" s="5" t="n">
        <v>65.90000000000001</v>
      </c>
      <c r="K827" s="3" t="inlineStr">
        <is>
          <t>코너 도시지역 자연녹지 밭 도심과 가까운 위치</t>
        </is>
      </c>
      <c r="L827" s="6">
        <f>HYPERLINK("https://fin.land.naver.com/articles/2648498507",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1087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국가산단인근  성장관리계획구역</t>
        </is>
      </c>
      <c r="L828" s="6">
        <f>HYPERLINK("https://fin.land.naver.com/articles/2648491546",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THE행복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418</v>
      </c>
      <c r="H834" s="4" t="n">
        <v>126</v>
      </c>
      <c r="I834" s="5" t="n">
        <v>888.9</v>
      </c>
      <c r="J834" s="5" t="n">
        <v>172</v>
      </c>
      <c r="K834" s="3" t="inlineStr">
        <is>
          <t>현재132.16제곱음식점운영.인접2필지병행매매가합1204제곱.코너각지</t>
        </is>
      </c>
      <c r="L834" s="6">
        <f>HYPERLINK("https://fin.land.naver.com/articles/2649411604",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돈방석</t>
        </is>
      </c>
      <c r="P834" s="4" t="n">
        <v>2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1204</v>
      </c>
      <c r="H835" s="4" t="n">
        <v>364</v>
      </c>
      <c r="I835" s="5" t="n">
        <v>307.7</v>
      </c>
      <c r="J835" s="5" t="n">
        <v>172</v>
      </c>
      <c r="K835" s="3" t="inlineStr">
        <is>
          <t>상가건물있음,  성제네거리코너10m도로접합 계획관리지역 3필지일괄매매</t>
        </is>
      </c>
      <c r="L835" s="6">
        <f>HYPERLINK("https://fin.land.naver.com/articles/2648410546",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길음(02-983-0110)</t>
        </is>
      </c>
      <c r="P835" s="4" t="n">
        <v>1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임야</t>
        </is>
      </c>
      <c r="L838" s="6">
        <f>HYPERLINK("https://fin.land.naver.com/articles/2647749190",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다산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연서면 성제리 농림지역, 일부 보전관리 임야, 조치원 인근</t>
        </is>
      </c>
      <c r="L839" s="6">
        <f>HYPERLINK("https://fin.land.naver.com/articles/2645918265",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스카이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30000</v>
      </c>
      <c r="G848" s="4" t="n">
        <v>720</v>
      </c>
      <c r="H848" s="4" t="n">
        <v>218</v>
      </c>
      <c r="I848" s="5" t="n">
        <v>137.6</v>
      </c>
      <c r="J848" s="5" t="n">
        <v>66.59999999999999</v>
      </c>
      <c r="K848" s="3" t="inlineStr">
        <is>
          <t>고복저수지근처 지목대지 건축 허가 가능.</t>
        </is>
      </c>
      <c r="L848" s="6">
        <f>HYPERLINK("https://fin.land.naver.com/articles/2644480997",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29700</v>
      </c>
      <c r="G849" s="4" t="n">
        <v>678</v>
      </c>
      <c r="H849" s="4" t="n">
        <v>205</v>
      </c>
      <c r="I849" s="5" t="n">
        <v>144.9</v>
      </c>
      <c r="J849" s="5" t="n">
        <v>66.59999999999999</v>
      </c>
      <c r="K849" s="3" t="inlineStr">
        <is>
          <t>고복저수지인근 전원주택 단지 교통편리</t>
        </is>
      </c>
      <c r="L849" s="6">
        <f>HYPERLINK("https://fin.land.naver.com/articles/2648855823",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26000</v>
      </c>
      <c r="G851" s="4" t="n">
        <v>662</v>
      </c>
      <c r="H851" s="4" t="n">
        <v>200</v>
      </c>
      <c r="I851" s="5" t="n">
        <v>130</v>
      </c>
      <c r="J851" s="5" t="n">
        <v>66.59999999999999</v>
      </c>
      <c r="K851" s="3" t="inlineStr">
        <is>
          <t>고복저수지근처 로얄빌리지 네모반듯한대지 오수,우수,정화조,수도기반시설완료</t>
        </is>
      </c>
      <c r="L851" s="6">
        <f>HYPERLINK("https://fin.land.naver.com/articles/2650392071",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담뜰</t>
        </is>
      </c>
      <c r="P851" s="4" t="n">
        <v>2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대</t>
        </is>
      </c>
      <c r="E852" s="3" t="inlineStr">
        <is>
          <t>매매</t>
        </is>
      </c>
      <c r="F852" s="4" t="n">
        <v>24000</v>
      </c>
      <c r="G852" s="4" t="n">
        <v>542</v>
      </c>
      <c r="H852" s="4" t="n">
        <v>164</v>
      </c>
      <c r="I852" s="5" t="n">
        <v>146.3</v>
      </c>
      <c r="J852" s="5" t="n">
        <v>66.59999999999999</v>
      </c>
      <c r="K852" s="3" t="inlineStr">
        <is>
          <t>급매 고복저수지근처 로얄빌리지 전원주택지매매</t>
        </is>
      </c>
      <c r="L852" s="6">
        <f>HYPERLINK("https://fin.land.naver.com/articles/2644999408",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명진</t>
        </is>
      </c>
      <c r="P852" s="4" t="n">
        <v>1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nan</t>
        </is>
      </c>
      <c r="L859" s="6">
        <f>HYPERLINK("https://fin.land.naver.com/articles/2649736710",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투자 위치 좋은 신대리 토지 추천</t>
        </is>
      </c>
      <c r="L860" s="6">
        <f>HYPERLINK("https://fin.land.naver.com/articles/2645963615",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지성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447</v>
      </c>
      <c r="H871" s="4" t="n">
        <v>135</v>
      </c>
      <c r="I871" s="5" t="n">
        <v>118.5</v>
      </c>
      <c r="J871" s="5" t="n">
        <v>31.2</v>
      </c>
      <c r="K871" s="3" t="inlineStr">
        <is>
          <t>고복저수지인근,4m도로접, 모양좋고 평탄한 농지, 주말농장,체류형쉼터,</t>
        </is>
      </c>
      <c r="L871" s="6">
        <f>HYPERLINK("https://fin.land.naver.com/articles/2645138787",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세종복댕이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447</v>
      </c>
      <c r="H872" s="4" t="n">
        <v>135</v>
      </c>
      <c r="I872" s="5" t="n">
        <v>133.3</v>
      </c>
      <c r="J872" s="5" t="n">
        <v>31.2</v>
      </c>
      <c r="K872" s="3" t="inlineStr">
        <is>
          <t>도로지분 포함, 전원생활,귀농,주말농장 검토 가능한 소형 과수원</t>
        </is>
      </c>
      <c r="L872" s="6">
        <f>HYPERLINK("https://fin.land.naver.com/articles/2646380838",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16000</v>
      </c>
      <c r="G873" s="4" t="n">
        <v>413</v>
      </c>
      <c r="H873" s="4" t="n">
        <v>125</v>
      </c>
      <c r="I873" s="5" t="n">
        <v>128</v>
      </c>
      <c r="J873" s="5" t="n">
        <v>31.2</v>
      </c>
      <c r="K873" s="3" t="inlineStr">
        <is>
          <t>체류형쉼터강추,도로접,국유지사용가,도로지분33제곱별도면적포함가</t>
        </is>
      </c>
      <c r="L873" s="6">
        <f>HYPERLINK("https://fin.land.naver.com/articles/2648103313",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하천, 도로접, 포도농원</t>
        </is>
      </c>
      <c r="L887" s="6">
        <f>HYPERLINK("https://fin.land.naver.com/articles/2650024525",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삼보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연서면 쌍류리 2차선변 토지 매매</t>
        </is>
      </c>
      <c r="L888" s="6">
        <f>HYPERLINK("https://fin.land.naver.com/articles/2649563551",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길운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120000</v>
      </c>
      <c r="G927" s="4" t="n">
        <v>3607</v>
      </c>
      <c r="H927" s="4" t="n">
        <v>1091</v>
      </c>
      <c r="I927" s="5" t="n">
        <v>110</v>
      </c>
      <c r="J927" s="5" t="n">
        <v>30.3</v>
      </c>
      <c r="K927" s="3" t="inlineStr">
        <is>
          <t>도로 접한 코너 답 토지 접근성 우수</t>
        </is>
      </c>
      <c r="L927" s="6">
        <f>HYPERLINK("https://fin.land.naver.com/articles/2648379661",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몬스터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110000</v>
      </c>
      <c r="G928" s="4" t="n">
        <v>3607</v>
      </c>
      <c r="H928" s="4" t="n">
        <v>1091</v>
      </c>
      <c r="I928" s="5" t="n">
        <v>100.8</v>
      </c>
      <c r="J928" s="5" t="n">
        <v>30.3</v>
      </c>
      <c r="K928" s="3" t="inlineStr">
        <is>
          <t>2차선 도로에접한 토지로 현재가보다 매우 저렴하게 나온 매물임.</t>
        </is>
      </c>
      <c r="L928" s="6">
        <f>HYPERLINK("https://fin.land.naver.com/articles/2648518171",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세종리츠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238100</v>
      </c>
      <c r="G955" s="4" t="n">
        <v>7871</v>
      </c>
      <c r="H955" s="4" t="n">
        <v>2381</v>
      </c>
      <c r="I955" s="5" t="n">
        <v>100</v>
      </c>
      <c r="J955" s="5" t="n">
        <v>40.5</v>
      </c>
      <c r="K955" s="3" t="inlineStr">
        <is>
          <t>국가산업단지 인근의 가장 저렴한 과수원</t>
        </is>
      </c>
      <c r="L955" s="6">
        <f>HYPERLINK("https://fin.land.naver.com/articles/2644527068",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용궁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250000</v>
      </c>
      <c r="G956" s="4" t="n">
        <v>7871</v>
      </c>
      <c r="H956" s="4" t="n">
        <v>2381</v>
      </c>
      <c r="I956" s="5" t="n">
        <v>105</v>
      </c>
      <c r="J956" s="5" t="n">
        <v>40.5</v>
      </c>
      <c r="K956" s="3" t="inlineStr">
        <is>
          <t>nan</t>
        </is>
      </c>
      <c r="L956" s="6">
        <f>HYPERLINK("https://fin.land.naver.com/articles/2645463701",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강아지풀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330000</v>
      </c>
      <c r="G983" s="4" t="n">
        <v>3712</v>
      </c>
      <c r="H983" s="4" t="n">
        <v>1123</v>
      </c>
      <c r="I983" s="5" t="n">
        <v>293.9</v>
      </c>
      <c r="J983" s="5" t="n">
        <v>96.59999999999999</v>
      </c>
      <c r="K983" s="3" t="inlineStr">
        <is>
          <t>자연녹지토지 분할매매가능</t>
        </is>
      </c>
      <c r="L983" s="6">
        <f>HYPERLINK("https://fin.land.naver.com/articles/2646008031",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세종대박</t>
        </is>
      </c>
      <c r="P983" s="4" t="n">
        <v>2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세종 조치원 공공주택지구 인근 투자용 토지 매매</t>
        </is>
      </c>
      <c r="L984" s="6">
        <f>HYPERLINK("https://fin.land.naver.com/articles/2649466633",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(주)해뜰터</t>
        </is>
      </c>
      <c r="P984" s="4" t="n">
        <v>1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200000</v>
      </c>
      <c r="G985" s="4" t="n">
        <v>1653</v>
      </c>
      <c r="H985" s="4" t="n">
        <v>500</v>
      </c>
      <c r="I985" s="5" t="n">
        <v>400</v>
      </c>
      <c r="J985" s="5" t="n">
        <v>96.59999999999999</v>
      </c>
      <c r="K985" s="3" t="inlineStr">
        <is>
          <t>nan</t>
        </is>
      </c>
      <c r="L985" s="6">
        <f>HYPERLINK("https://fin.land.naver.com/articles/2649692747",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온뜰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세종 연서면 고복저수지 인근 건축 및 투자 추천 추가 하천부지 있음</t>
        </is>
      </c>
      <c r="L1020" s="6">
        <f>HYPERLINK("https://fin.land.naver.com/articles/2648832986",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나침반</t>
        </is>
      </c>
      <c r="P1020" s="4" t="n">
        <v>8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l청년l 세종시 투자가치 있는 토지 입니다.</t>
        </is>
      </c>
      <c r="L1022" s="6">
        <f>HYPERLINK("https://fin.land.naver.com/articles/2646721360",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청년사사무소</t>
        </is>
      </c>
      <c r="P1022" s="4" t="n">
        <v>1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차량진입완경사, 고복저수지 6분국가산단 15분권</t>
        </is>
      </c>
      <c r="L1023" s="6">
        <f>HYPERLINK("https://fin.land.naver.com/articles/2650328099",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세종소담황금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풍수지리 최고위치 국가산단 배후지 급매물</t>
        </is>
      </c>
      <c r="L1024" s="6">
        <f>HYPERLINK("https://fin.land.naver.com/articles/2650378739",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THE행복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전</t>
        </is>
      </c>
      <c r="E1035" s="3" t="inlineStr">
        <is>
          <t>매매</t>
        </is>
      </c>
      <c r="F1035" s="4" t="n">
        <v>7000</v>
      </c>
      <c r="G1035" s="4" t="n">
        <v>1401</v>
      </c>
      <c r="H1035" s="4" t="n">
        <v>424</v>
      </c>
      <c r="I1035" s="5" t="n">
        <v>16.5</v>
      </c>
      <c r="J1035" s="5" t="n">
        <v>10.8</v>
      </c>
      <c r="K1035" s="3" t="inlineStr">
        <is>
          <t>급매.과수원추천.보전관리.성장관리계획구역.영농여건불리농지. 대토추천.</t>
        </is>
      </c>
      <c r="L1035" s="6">
        <f>HYPERLINK("https://fin.land.naver.com/articles/2646070061",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휴튼9단지세교신도시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6750</v>
      </c>
      <c r="G1036" s="4" t="n">
        <v>1402</v>
      </c>
      <c r="H1036" s="4" t="n">
        <v>424</v>
      </c>
      <c r="I1036" s="5" t="n">
        <v>15.9</v>
      </c>
      <c r="J1036" s="5" t="n">
        <v>10.8</v>
      </c>
      <c r="K1036" s="3" t="inlineStr">
        <is>
          <t>구거 접해 있지만 맹지입니다.</t>
        </is>
      </c>
      <c r="L1036" s="6">
        <f>HYPERLINK("https://fin.land.naver.com/articles/2645859316",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세종땅사랑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12700</v>
      </c>
      <c r="G1037" s="4" t="n">
        <v>1402</v>
      </c>
      <c r="H1037" s="4" t="n">
        <v>424</v>
      </c>
      <c r="I1037" s="5" t="n">
        <v>30</v>
      </c>
      <c r="J1037" s="5" t="n">
        <v>10.8</v>
      </c>
      <c r="K1037" s="3" t="inlineStr">
        <is>
          <t>절충가능하고 대토용으로 추천드림니다</t>
        </is>
      </c>
      <c r="L1037" s="6">
        <f>HYPERLINK("https://fin.land.naver.com/articles/2649224599",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스마일세종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1530</v>
      </c>
      <c r="H1047" s="4" t="n">
        <v>463</v>
      </c>
      <c r="I1047" s="5" t="n">
        <v>604.8</v>
      </c>
      <c r="J1047" s="5" t="n">
        <v>201.1</v>
      </c>
      <c r="K1047" s="3" t="inlineStr">
        <is>
          <t>조치원 일반공업지역 차량진입 우수 산업형 부지</t>
        </is>
      </c>
      <c r="L1047" s="6">
        <f>HYPERLINK("https://fin.land.naver.com/articles/2648846717",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1531</v>
      </c>
      <c r="H1048" s="4" t="n">
        <v>463</v>
      </c>
      <c r="I1048" s="5" t="n">
        <v>604.8</v>
      </c>
      <c r="J1048" s="5" t="n">
        <v>201.1</v>
      </c>
      <c r="K1048" s="3" t="inlineStr">
        <is>
          <t>세종산단과 오송산단을 잇는 대로 접, 광고 시인성 뛰어남, 적극조율</t>
        </is>
      </c>
      <c r="L1048" s="6">
        <f>HYPERLINK("https://fin.land.naver.com/articles/2649267602",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새롬시티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158400</v>
      </c>
      <c r="G1050" s="4" t="n">
        <v>1007</v>
      </c>
      <c r="H1050" s="4" t="n">
        <v>305</v>
      </c>
      <c r="I1050" s="5" t="n">
        <v>519.3</v>
      </c>
      <c r="J1050" s="5" t="n">
        <v>49.5</v>
      </c>
      <c r="K1050" s="3" t="inlineStr">
        <is>
          <t>조율가,대도로인접,소방포장도로 접,노출효과 좋음,근린상가,소형공장등 추천</t>
        </is>
      </c>
      <c r="L1050" s="6">
        <f>HYPERLINK("https://fin.land.naver.com/articles/2650121496",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어반통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121800</v>
      </c>
      <c r="G1051" s="4" t="n">
        <v>1007</v>
      </c>
      <c r="H1051" s="4" t="n">
        <v>305</v>
      </c>
      <c r="I1051" s="5" t="n">
        <v>399.3</v>
      </c>
      <c r="J1051" s="5" t="n">
        <v>49.5</v>
      </c>
      <c r="K1051" s="3" t="inlineStr">
        <is>
          <t>대로변 광고효과 소로1류1012m접함 일반공업지역 공장 근생적합</t>
        </is>
      </c>
      <c r="L1051" s="6">
        <f>HYPERLINK("https://fin.land.naver.com/articles/2645503733",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세종이룸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375000</v>
      </c>
      <c r="G1071" s="4" t="n">
        <v>828</v>
      </c>
      <c r="H1071" s="4" t="n">
        <v>250</v>
      </c>
      <c r="I1071" s="5" t="n">
        <v>1500</v>
      </c>
      <c r="J1071" s="5" t="n">
        <v>274.4</v>
      </c>
      <c r="K1071" s="3" t="inlineStr">
        <is>
          <t>준주거 대지</t>
        </is>
      </c>
      <c r="L1071" s="6">
        <f>HYPERLINK("https://fin.land.naver.com/articles/2649750743",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450000</v>
      </c>
      <c r="G1072" s="4" t="n">
        <v>828</v>
      </c>
      <c r="H1072" s="4" t="n">
        <v>250</v>
      </c>
      <c r="I1072" s="5" t="n">
        <v>1800</v>
      </c>
      <c r="J1072" s="5" t="n">
        <v>274.4</v>
      </c>
      <c r="K1072" s="3" t="inlineStr">
        <is>
          <t>조치원 서북부지구 아파트 앞 중심상권 토지</t>
        </is>
      </c>
      <c r="L1072" s="6">
        <f>HYPERLINK("https://fin.land.naver.com/articles/2644444573",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세종대박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조치원 버스터미널 인접 도로접 일반상업지역 9억대 나대지</t>
        </is>
      </c>
      <c r="L1075" s="6">
        <f>HYPERLINK("https://fin.land.naver.com/articles/2649751054",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일반상업지역 대지 매매</t>
        </is>
      </c>
      <c r="L1076" s="6">
        <f>HYPERLINK("https://fin.land.naver.com/articles/2644569861",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김준희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서창리 2종일반주거,2차선접 코너 나대지 토지 급매</t>
        </is>
      </c>
      <c r="L1081" s="6">
        <f>HYPERLINK("https://fin.land.naver.com/articles/2649393495",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광장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85000</v>
      </c>
      <c r="G1082" s="4" t="n">
        <v>620</v>
      </c>
      <c r="H1082" s="4" t="n">
        <v>188</v>
      </c>
      <c r="I1082" s="5" t="n">
        <v>452.1</v>
      </c>
      <c r="J1082" s="5" t="n">
        <v>178.5</v>
      </c>
      <c r="K1082" s="3" t="inlineStr">
        <is>
          <t>서창리 토지 매매</t>
        </is>
      </c>
      <c r="L1082" s="6">
        <f>HYPERLINK("https://fin.land.naver.com/articles/2648992439",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김준희</t>
        </is>
      </c>
      <c r="P1082" s="4" t="n">
        <v>1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84960</v>
      </c>
      <c r="G1083" s="4" t="n">
        <v>620</v>
      </c>
      <c r="H1083" s="4" t="n">
        <v>188</v>
      </c>
      <c r="I1083" s="5" t="n">
        <v>451.9</v>
      </c>
      <c r="J1083" s="5" t="n">
        <v>178.5</v>
      </c>
      <c r="K1083" s="3" t="inlineStr">
        <is>
          <t>세종시 조치원읍 서창리 토지 급매 고려대,세종여고옆 제2종주거620㎡급매</t>
        </is>
      </c>
      <c r="L1083" s="6">
        <f>HYPERLINK("https://fin.land.naver.com/articles/2650379617",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세종</t>
        </is>
      </c>
      <c r="P1083" s="4" t="n">
        <v>2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nan</t>
        </is>
      </c>
      <c r="L1084" s="6">
        <f>HYPERLINK("https://fin.land.naver.com/articles/2649067843",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번암주공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준주거지역 추천매물 고대 정문근처</t>
        </is>
      </c>
      <c r="L1087" s="6">
        <f>HYPERLINK("https://fin.land.naver.com/articles/2648069706",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김준희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근생부지로 좋은 고려대학교 인근 3거리 코너 각지에 있는 준주거지역 대지</t>
        </is>
      </c>
      <c r="L1088" s="6">
        <f>HYPERLINK("https://fin.land.naver.com/articles/2645811664",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180000</v>
      </c>
      <c r="G1099" s="4" t="n">
        <v>2921</v>
      </c>
      <c r="H1099" s="4" t="n">
        <v>884</v>
      </c>
      <c r="I1099" s="5" t="n">
        <v>203.6</v>
      </c>
      <c r="J1099" s="5" t="n">
        <v>59.7</v>
      </c>
      <c r="K1099" s="3" t="inlineStr">
        <is>
          <t>3필지 일괄매매</t>
        </is>
      </c>
      <c r="L1099" s="6">
        <f>HYPERLINK("https://fin.land.naver.com/articles/2646586067",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오송좋은날</t>
        </is>
      </c>
      <c r="P1099" s="4" t="n">
        <v>1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서창리 자연녹지 토지,  대형토지, 창고 및 자동차시설 등</t>
        </is>
      </c>
      <c r="L1100" s="6">
        <f>HYPERLINK("https://fin.land.naver.com/articles/2649930474",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스카이</t>
        </is>
      </c>
      <c r="P1100" s="4" t="n">
        <v>5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150000</v>
      </c>
      <c r="G1101" s="4" t="n">
        <v>2921</v>
      </c>
      <c r="H1101" s="4" t="n">
        <v>884</v>
      </c>
      <c r="I1101" s="5" t="n">
        <v>169.7</v>
      </c>
      <c r="J1101" s="5" t="n">
        <v>59.7</v>
      </c>
      <c r="K1101" s="3" t="inlineStr">
        <is>
          <t>토지급매 조치원역 인근 대규모 부지 정비소, 세차장, 요양원 추천</t>
        </is>
      </c>
      <c r="L1101" s="6">
        <f>HYPERLINK("https://fin.land.naver.com/articles/2646235676",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다모아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조치원읍 신안리 자연녹지 토지, 네모반듯, 신안지구 개발지, 단독주택</t>
        </is>
      </c>
      <c r="L1113" s="6">
        <f>HYPERLINK("https://fin.land.naver.com/articles/2645819987",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스카이</t>
        </is>
      </c>
      <c r="P1113" s="4" t="n">
        <v>1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이편한세상 아파트 983세대  초인접 공영주차장 이용가능</t>
        </is>
      </c>
      <c r="L1114" s="6">
        <f>HYPERLINK("https://fin.land.naver.com/articles/2649611209",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그래그</t>
        </is>
      </c>
      <c r="P1114" s="4" t="n">
        <v>2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932</v>
      </c>
      <c r="H1115" s="4" t="n">
        <v>282</v>
      </c>
      <c r="I1115" s="5" t="n">
        <v>425.5</v>
      </c>
      <c r="J1115" s="5" t="n">
        <v>72.2</v>
      </c>
      <c r="K1115" s="3" t="inlineStr">
        <is>
          <t>3면 포장도로 접함 이편한세상 984세대 인접 공영주차장이용가능</t>
        </is>
      </c>
      <c r="L1115" s="6">
        <f>HYPERLINK("https://fin.land.naver.com/articles/2649618845",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1256</v>
      </c>
      <c r="H1116" s="4" t="n">
        <v>380</v>
      </c>
      <c r="I1116" s="5" t="n">
        <v>315.8</v>
      </c>
      <c r="J1116" s="5" t="n">
        <v>72.2</v>
      </c>
      <c r="K1116" s="3" t="inlineStr">
        <is>
          <t>신안리 이편한세상 아파트 초인접, 3면 포장도로 접한 음식점,커피숍</t>
        </is>
      </c>
      <c r="L1116" s="6">
        <f>HYPERLINK("https://fin.land.naver.com/articles/2645198043",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세종나라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투자가치가 높은 세종시 조치원읍 신흥리 토지</t>
        </is>
      </c>
      <c r="L1125" s="6">
        <f>HYPERLINK("https://fin.land.naver.com/articles/2648407574",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비전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추천. 조치원 신흥사거리 대지</t>
        </is>
      </c>
      <c r="L1126" s="6">
        <f>HYPERLINK("https://fin.land.naver.com/articles/2649193837",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강아지풀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삼성천인근 남북트인위치 남쪽 보행로접함</t>
        </is>
      </c>
      <c r="L1161" s="6">
        <f>HYPERLINK("https://fin.land.naver.com/articles/2647126098",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세종스타</t>
        </is>
      </c>
      <c r="P1161" s="4" t="n">
        <v>2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집현동 위치 좋은 단독주택, 사거리 코너 입지</t>
        </is>
      </c>
      <c r="L1162" s="6">
        <f>HYPERLINK("https://fin.land.naver.com/articles/2646691295",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코너각지 위치한 토지매매, 공원과 삼성천 뷰 가능</t>
        </is>
      </c>
      <c r="L1164" s="6">
        <f>HYPERLINK("https://fin.land.naver.com/articles/2649592856",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세종무지개</t>
        </is>
      </c>
      <c r="P1164" s="4" t="n">
        <v>1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최고위치 코너각지 공원뷰 삼성천뷰</t>
        </is>
      </c>
      <c r="L1165" s="6">
        <f>HYPERLINK("https://fin.land.naver.com/articles/2650366745",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세종스타</t>
        </is>
      </c>
      <c r="P1165" s="4" t="n">
        <v>2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41500</v>
      </c>
      <c r="G1174" s="4" t="n">
        <v>275</v>
      </c>
      <c r="H1174" s="4" t="n">
        <v>83</v>
      </c>
      <c r="I1174" s="5" t="n">
        <v>500</v>
      </c>
      <c r="J1174" s="5" t="n">
        <v>314.9</v>
      </c>
      <c r="K1174" s="3" t="inlineStr">
        <is>
          <t>급매, 총 84.1p, 삼거리 코너 토지</t>
        </is>
      </c>
      <c r="L1174" s="6">
        <f>HYPERLINK("https://fin.land.naver.com/articles/2646696153",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세종무지개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40500</v>
      </c>
      <c r="G1175" s="4" t="n">
        <v>277</v>
      </c>
      <c r="H1175" s="4" t="n">
        <v>84</v>
      </c>
      <c r="I1175" s="5" t="n">
        <v>482.1</v>
      </c>
      <c r="J1175" s="5" t="n">
        <v>314.9</v>
      </c>
      <c r="K1175" s="3" t="inlineStr">
        <is>
          <t>채광좋음 상권가깝고 뒤로 보행로접함</t>
        </is>
      </c>
      <c r="L1175" s="6">
        <f>HYPERLINK("https://fin.land.naver.com/articles/2648615386",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277</v>
      </c>
      <c r="H1176" s="4" t="n">
        <v>84</v>
      </c>
      <c r="I1176" s="5" t="n">
        <v>494</v>
      </c>
      <c r="J1176" s="5" t="n">
        <v>314.9</v>
      </c>
      <c r="K1176" s="3" t="inlineStr">
        <is>
          <t>급매, 84.1p, 삼거리 코너, 상가와 공원 인근</t>
        </is>
      </c>
      <c r="L1176" s="6">
        <f>HYPERLINK("https://fin.land.naver.com/articles/2648349468",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명진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59500</v>
      </c>
      <c r="G1178" s="4" t="n">
        <v>395</v>
      </c>
      <c r="H1178" s="4" t="n">
        <v>119</v>
      </c>
      <c r="I1178" s="5" t="n">
        <v>500</v>
      </c>
      <c r="J1178" s="5" t="n">
        <v>314.9</v>
      </c>
      <c r="K1178" s="3" t="inlineStr">
        <is>
          <t>넓은평형 평단가 저렴한택지 추가조율가능</t>
        </is>
      </c>
      <c r="L1178" s="6">
        <f>HYPERLINK("https://fin.land.naver.com/articles/2645487020",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세종스타</t>
        </is>
      </c>
      <c r="P1178" s="4" t="n">
        <v>2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62000</v>
      </c>
      <c r="G1180" s="4" t="n">
        <v>394</v>
      </c>
      <c r="H1180" s="4" t="n">
        <v>119</v>
      </c>
      <c r="I1180" s="5" t="n">
        <v>521</v>
      </c>
      <c r="J1180" s="5" t="n">
        <v>314.9</v>
      </c>
      <c r="K1180" s="3" t="inlineStr">
        <is>
          <t>총 119.7p, 대형면적 단독주택토지, 한솔초.중.고 인접</t>
        </is>
      </c>
      <c r="L1180" s="6">
        <f>HYPERLINK("https://fin.land.naver.com/articles/2648349379",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한솔동 전원주택지, 위치좋은 토지</t>
        </is>
      </c>
      <c r="L1186" s="6">
        <f>HYPERLINK("https://fin.land.naver.com/articles/2648904535",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명진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막힘없는 택지,아침뜰근린공원,학군 및 상권 생활권 편리한 위치,가격조정가</t>
        </is>
      </c>
      <c r="L1187" s="6">
        <f>HYPERLINK("https://fin.land.naver.com/articles/2644745241",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고운맘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총 91.2p, 근린공원인근, 조율가능</t>
        </is>
      </c>
      <c r="L1188" s="6">
        <f>HYPERLINK("https://fin.land.naver.com/articles/2646690642",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95.4p, 삼거리코너 맞은편, 새뜸1단지 앞 단독주택 토지</t>
        </is>
      </c>
      <c r="L1191" s="6">
        <f>HYPERLINK("https://fin.land.naver.com/articles/2649004548",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명진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조건 파격조율가능 도심속전원 시내 시외 진출입편리 이곳은 엘도라도입니다</t>
        </is>
      </c>
      <c r="L1192" s="6">
        <f>HYPERLINK("https://fin.land.naver.com/articles/2648082909",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세종시삼성래미안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80000</v>
      </c>
      <c r="G1194" s="4" t="n">
        <v>310</v>
      </c>
      <c r="H1194" s="4" t="n">
        <v>94</v>
      </c>
      <c r="I1194" s="5" t="n">
        <v>851.1</v>
      </c>
      <c r="J1194" s="5" t="n">
        <v>376.9</v>
      </c>
      <c r="K1194" s="3" t="inlineStr">
        <is>
          <t>총 94p, 한솔동 단독주택지 토지</t>
        </is>
      </c>
      <c r="L1194" s="6">
        <f>HYPERLINK("https://fin.land.naver.com/articles/2648901069",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명진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78790</v>
      </c>
      <c r="G1195" s="4" t="n">
        <v>310</v>
      </c>
      <c r="H1195" s="4" t="n">
        <v>94</v>
      </c>
      <c r="I1195" s="5" t="n">
        <v>838.2</v>
      </c>
      <c r="J1195" s="5" t="n">
        <v>376.9</v>
      </c>
      <c r="K1195" s="3" t="inlineStr">
        <is>
          <t>세종시 인기주택단지, 조율가</t>
        </is>
      </c>
      <c r="L1195" s="6">
        <f>HYPERLINK("https://fin.land.naver.com/articles/2645211525",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바로그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네모 반듯한 예쁜 토지 매매, 입지 굿</t>
        </is>
      </c>
      <c r="L1205" s="6">
        <f>HYPERLINK("https://fin.land.naver.com/articles/2644483128",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세종무지개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총 99.8p, 조율가능, 네모반듯한 남향 예쁜 토지</t>
        </is>
      </c>
      <c r="L1206" s="6">
        <f>HYPERLINK("https://fin.land.naver.com/articles/2645542409",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명진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한솔동d2 최저가 조율가능</t>
        </is>
      </c>
      <c r="L1208" s="6">
        <f>HYPERLINK("https://fin.land.naver.com/articles/2650195191",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세종스타</t>
        </is>
      </c>
      <c r="P1208" s="4" t="n">
        <v>2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 주변 편익 시설과 교통 좋은 위치</t>
        </is>
      </c>
      <c r="L1209" s="6">
        <f>HYPERLINK("https://fin.land.naver.com/articles/2645522248",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소나무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급매, 한솔동 단독주택지 가격 좋은 토지</t>
        </is>
      </c>
      <c r="L1210" s="6">
        <f>HYPERLINK("https://fin.land.naver.com/articles/2645343318",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세종무지개</t>
        </is>
      </c>
      <c r="P1210" s="4" t="n">
        <v>1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세종시 한솔동 도심속 전원주택부지 매매</t>
        </is>
      </c>
      <c r="L1212" s="6">
        <f>HYPERLINK("https://fin.land.naver.com/articles/2646189999",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전원</t>
        </is>
      </c>
      <c r="P1212" s="4" t="n">
        <v>2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총 107.1p, 한솔동 단독주택지</t>
        </is>
      </c>
      <c r="L1213" s="6">
        <f>HYPERLINK("https://fin.land.naver.com/articles/2647421737",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명진</t>
        </is>
      </c>
      <c r="P1213" s="4" t="n">
        <v>1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나리꽃어린이공원  인접,학군 한솔초.중.고, 이마트 인근,가격조정가능</t>
        </is>
      </c>
      <c r="L1216" s="6">
        <f>HYPERLINK("https://fin.land.naver.com/articles/2647522138",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고운맘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생활 인프라가 완비된 2생활권 내 희소성 높은 알짜 토지.</t>
        </is>
      </c>
      <c r="L1217" s="6">
        <f>HYPERLINK("https://fin.land.naver.com/articles/2648288398",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이룸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98.18p, 해밀동 네모 반듯한 단독주택 토지매매</t>
        </is>
      </c>
      <c r="L1226" s="6">
        <f>HYPERLINK("https://fin.land.naver.com/articles/2649004455",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명진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조율가능 남동향 트인위치 땅모양 좋음</t>
        </is>
      </c>
      <c r="L1227" s="6">
        <f>HYPERLINK("https://fin.land.naver.com/articles/2649295989",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남향 원수산조망 뒷쪽 보행로접</t>
        </is>
      </c>
      <c r="L1231" s="6">
        <f>HYPERLINK("https://fin.land.naver.com/articles/2648046733",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세종스타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해밀동 가격 좋은 단독주택 매매, 공원인근</t>
        </is>
      </c>
      <c r="L1232" s="6">
        <f>HYPERLINK("https://fin.land.naver.com/articles/2647424555",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세종무지개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2026-09-17T17:42:21Z</dcterms:created>
  <dcterms:modified xsi:type="dcterms:W3CDTF">2026-09-17T17:42:26Z</dcterms:modified>
</cp:coreProperties>
</file>