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HYPERLINK("https://fin.land.naver.com/articles/2646022167",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HYPERLINK("https://fin.land.naver.com/articles/2643557547",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대로변에 접하여 접근성 매우 용이</t>
        </is>
      </c>
      <c r="Q4" s="6">
        <f>HYPERLINK("https://fin.land.naver.com/articles/2646802715",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태광</t>
        </is>
      </c>
      <c r="U4" s="4" t="n">
        <v>2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HYPERLINK("https://fin.land.naver.com/articles/2643020730",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월세</t>
        </is>
      </c>
      <c r="F8" s="4" t="n">
        <v>5000</v>
      </c>
      <c r="G8" s="4" t="n">
        <v>400</v>
      </c>
      <c r="H8" s="4" t="n">
        <v>5870</v>
      </c>
      <c r="I8" s="4" t="n">
        <v>1776</v>
      </c>
      <c r="J8" s="5" t="n">
        <v>0.2</v>
      </c>
      <c r="K8" s="4" t="n">
        <v>2714</v>
      </c>
      <c r="L8" s="4" t="n">
        <v>821</v>
      </c>
      <c r="M8" s="5" t="n">
        <v>0.5</v>
      </c>
      <c r="N8" s="3" t="inlineStr">
        <is>
          <t>3</t>
        </is>
      </c>
      <c r="O8" s="3" t="inlineStr">
        <is>
          <t>-</t>
        </is>
      </c>
      <c r="P8" s="3" t="inlineStr">
        <is>
          <t>대형평수, 저렴월세 공장, 주차장 넓음, 산업단지 부근에 위치</t>
        </is>
      </c>
      <c r="Q8" s="6">
        <f>HYPERLINK("https://fin.land.naver.com/articles/2643170075",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골든타임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5870</v>
      </c>
      <c r="I9" s="4" t="n">
        <v>1776</v>
      </c>
      <c r="J9" s="5" t="n">
        <v>337.8</v>
      </c>
      <c r="K9" s="4" t="n">
        <v>2714</v>
      </c>
      <c r="L9" s="4" t="n">
        <v>821</v>
      </c>
      <c r="M9" s="5" t="n">
        <v>730.8</v>
      </c>
      <c r="N9" s="3" t="inlineStr">
        <is>
          <t>3</t>
        </is>
      </c>
      <c r="O9" s="3" t="inlineStr">
        <is>
          <t>-</t>
        </is>
      </c>
      <c r="P9" s="3" t="inlineStr">
        <is>
          <t>청주 하이테크밸리에 위치한 저렴한 공장 매물, 4차선도로 인접</t>
        </is>
      </c>
      <c r="Q9" s="6">
        <f>HYPERLINK("https://fin.land.naver.com/articles/2643085057",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골든타임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5870</v>
      </c>
      <c r="I10" s="4" t="n">
        <v>1776</v>
      </c>
      <c r="J10" s="5" t="n">
        <v>0.1</v>
      </c>
      <c r="K10" s="4" t="n">
        <v>490</v>
      </c>
      <c r="L10" s="4" t="n">
        <v>148</v>
      </c>
      <c r="M10" s="5" t="n">
        <v>1.4</v>
      </c>
      <c r="N10" s="3" t="inlineStr">
        <is>
          <t>2</t>
        </is>
      </c>
      <c r="O10" s="3" t="inlineStr">
        <is>
          <t>-</t>
        </is>
      </c>
      <c r="P10" s="3" t="inlineStr">
        <is>
          <t>세종,오송,조치원,청주 접근성과 컨디션 좋은 저렴한 창고</t>
        </is>
      </c>
      <c r="Q10" s="6">
        <f>HYPERLINK("https://fin.land.naver.com/articles/2645080416",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더오름</t>
        </is>
      </c>
      <c r="U10" s="4" t="n">
        <v>2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HYPERLINK("https://fin.land.naver.com/articles/2644946385",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HYPERLINK("https://fin.land.naver.com/articles/2645092045",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HYPERLINK("https://fin.land.naver.com/articles/2643170261",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공장</t>
        </is>
      </c>
      <c r="Q18" s="6">
        <f>HYPERLINK("https://fin.land.naver.com/articles/2642867183",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하이테크벨리 연접, 2차선 도로에 접함, 호이스트 3톤, 사무실 있음</t>
        </is>
      </c>
      <c r="Q19" s="6">
        <f>HYPERLINK("https://fin.land.naver.com/articles/2646666452",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제이</t>
        </is>
      </c>
      <c r="U19" s="4" t="n">
        <v>1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605</v>
      </c>
      <c r="I20" s="4" t="n">
        <v>183</v>
      </c>
      <c r="J20" s="5" t="n">
        <v>1.9</v>
      </c>
      <c r="K20" s="4" t="n">
        <v>605</v>
      </c>
      <c r="L20" s="4" t="n">
        <v>183</v>
      </c>
      <c r="M20" s="5" t="n">
        <v>1.9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HYPERLINK("https://fin.land.naver.com/articles/2643462145",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472</v>
      </c>
      <c r="I21" s="4" t="n">
        <v>143</v>
      </c>
      <c r="J21" s="5" t="n">
        <v>2.1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B1</t>
        </is>
      </c>
      <c r="P21" s="3" t="inlineStr">
        <is>
          <t>큰차 진입 및 층고9미터 이상 즉시 입주 가능한 공장 창고</t>
        </is>
      </c>
      <c r="Q21" s="6">
        <f>HYPERLINK("https://fin.land.naver.com/articles/2643461876",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프로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창고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진출입 매우 편리한 대형창고 임대 더넓게도 사용가능 내용참조</t>
        </is>
      </c>
      <c r="Q27" s="6">
        <f>HYPERLINK("https://fin.land.naver.com/articles/2646805376",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태광</t>
        </is>
      </c>
      <c r="U27" s="4" t="n">
        <v>4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48085</v>
      </c>
      <c r="I35" s="4" t="n">
        <v>14546</v>
      </c>
      <c r="J35" s="5" t="n">
        <v>137.5</v>
      </c>
      <c r="K35" s="4" t="n">
        <v>19784</v>
      </c>
      <c r="L35" s="4" t="n">
        <v>5985</v>
      </c>
      <c r="M35" s="5" t="n">
        <v>334.2</v>
      </c>
      <c r="N35" s="3" t="inlineStr">
        <is>
          <t>1</t>
        </is>
      </c>
      <c r="O35" s="3" t="inlineStr">
        <is>
          <t>B2</t>
        </is>
      </c>
      <c r="P35" s="3" t="inlineStr">
        <is>
          <t>대형물류센터 및 공장, 창고 매매</t>
        </is>
      </c>
      <c r="Q35" s="6">
        <f>HYPERLINK("https://fin.land.naver.com/articles/2645460875",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벤처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0</v>
      </c>
      <c r="H36" s="4" t="n">
        <v>48084</v>
      </c>
      <c r="I36" s="4" t="n">
        <v>14545</v>
      </c>
      <c r="J36" s="5" t="n">
        <v>0</v>
      </c>
      <c r="K36" s="4" t="n">
        <v>19784</v>
      </c>
      <c r="L36" s="4" t="n">
        <v>5985</v>
      </c>
      <c r="M36" s="5" t="n">
        <v>0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45085</v>
      </c>
      <c r="I38" s="4" t="n">
        <v>13638</v>
      </c>
      <c r="J38" s="5" t="n">
        <v>146.6</v>
      </c>
      <c r="K38" s="4" t="n">
        <v>5895</v>
      </c>
      <c r="L38" s="4" t="n">
        <v>1783</v>
      </c>
      <c r="M38" s="5" t="n">
        <v>1121.7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HYPERLINK("https://fin.land.naver.com/articles/2646907991",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대형물류센터 및 공장, 창고용도의 공장 매매</t>
        </is>
      </c>
      <c r="Q39" s="6">
        <f>HYPERLINK("https://fin.land.naver.com/articles/2644783583",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금화랜드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HYPERLINK("https://fin.land.naver.com/articles/2643151154",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48084</v>
      </c>
      <c r="I41" s="4" t="n">
        <v>14545</v>
      </c>
      <c r="J41" s="5" t="n">
        <v>137.5</v>
      </c>
      <c r="K41" s="4" t="n">
        <v>19784</v>
      </c>
      <c r="L41" s="4" t="n">
        <v>5985</v>
      </c>
      <c r="M41" s="5" t="n">
        <v>334.2</v>
      </c>
      <c r="N41" s="3" t="inlineStr">
        <is>
          <t>3</t>
        </is>
      </c>
      <c r="O41" s="3" t="inlineStr">
        <is>
          <t>-</t>
        </is>
      </c>
      <c r="P41" s="3" t="inlineStr">
        <is>
          <t>남청주ic인근, 대형차 진출입이 용이한 곳,대형공장,물류센터 추천</t>
        </is>
      </c>
      <c r="Q41" s="6">
        <f>HYPERLINK("https://fin.land.naver.com/articles/2647866435",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(주)미르</t>
        </is>
      </c>
      <c r="U41" s="4" t="n">
        <v>2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48085</v>
      </c>
      <c r="I42" s="4" t="n">
        <v>14546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즉시입주가능 대형공장, 3층차량지입가능, 2차선도로접,남청주ic인근</t>
        </is>
      </c>
      <c r="Q42" s="6">
        <f>HYPERLINK("https://fin.land.naver.com/articles/2642520944",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세종로또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48084</v>
      </c>
      <c r="I43" s="4" t="n">
        <v>14545</v>
      </c>
      <c r="J43" s="5" t="n">
        <v>0</v>
      </c>
      <c r="K43" s="4" t="n">
        <v>19784</v>
      </c>
      <c r="L43" s="4" t="n">
        <v>5985</v>
      </c>
      <c r="M43" s="5" t="n">
        <v>0</v>
      </c>
      <c r="N43" s="3" t="inlineStr">
        <is>
          <t>3</t>
        </is>
      </c>
      <c r="O43" s="3" t="inlineStr">
        <is>
          <t>-</t>
        </is>
      </c>
      <c r="P43" s="3" t="inlineStr">
        <is>
          <t>남청주ic에서 가까워 대형차 진출입이 용이한 대형 공장및 물류센터추천</t>
        </is>
      </c>
      <c r="Q43" s="6">
        <f>HYPERLINK("https://fin.land.naver.com/articles/2643572749",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(주)미르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HYPERLINK("https://fin.land.naver.com/articles/2642681311",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HYPERLINK("https://fin.land.naver.com/articles/2643686185",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HYPERLINK("https://fin.land.naver.com/articles/2643961168",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더오름</t>
        </is>
      </c>
      <c r="U49" s="4" t="n">
        <v>2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HYPERLINK("https://fin.land.naver.com/articles/2644345404",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대로에서 바로 진입, 마당 넓음, 1008형 일괄 임대</t>
        </is>
      </c>
      <c r="Q51" s="6">
        <f>HYPERLINK("https://fin.land.naver.com/articles/2644461621",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HYPERLINK("https://fin.land.naver.com/articles/2642953753",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0</v>
      </c>
      <c r="H53" s="4" t="n">
        <v>8383</v>
      </c>
      <c r="I53" s="4" t="n">
        <v>2536</v>
      </c>
      <c r="J53" s="5" t="n">
        <v>0</v>
      </c>
      <c r="K53" s="4" t="n">
        <v>3333</v>
      </c>
      <c r="L53" s="4" t="n">
        <v>1008</v>
      </c>
      <c r="M53" s="5" t="n">
        <v>0</v>
      </c>
      <c r="N53" s="3" t="inlineStr">
        <is>
          <t>1</t>
        </is>
      </c>
      <c r="O53" s="3" t="inlineStr">
        <is>
          <t>-</t>
        </is>
      </c>
      <c r="P53" s="3" t="inlineStr">
        <is>
          <t>마당넓고 진출입 용이한 2차선 접한공장 임대입니다</t>
        </is>
      </c>
      <c r="Q53" s="6">
        <f>HYPERLINK("https://fin.land.naver.com/articles/2643076346",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HYPERLINK("https://fin.land.naver.com/articles/2644802357",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 7분, 왕복 4차선 진출입 가능한 금형 사출 압출 공장 매매</t>
        </is>
      </c>
      <c r="Q62" s="6">
        <f>HYPERLINK("https://fin.land.naver.com/articles/2645609298",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청담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HYPERLINK("https://fin.land.naver.com/articles/2644022625",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595</v>
      </c>
      <c r="L68" s="4" t="n">
        <v>180</v>
      </c>
      <c r="M68" s="5" t="n">
        <v>1555.6</v>
      </c>
      <c r="N68" s="3" t="inlineStr">
        <is>
          <t>1</t>
        </is>
      </c>
      <c r="O68" s="3" t="inlineStr">
        <is>
          <t>-</t>
        </is>
      </c>
      <c r="P68" s="3" t="inlineStr">
        <is>
          <t>nan</t>
        </is>
      </c>
      <c r="Q68" s="6">
        <f>HYPERLINK("https://fin.land.naver.com/articles/2642772778",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오송k랜드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3톤설치 야드넓은 신축급 공장</t>
        </is>
      </c>
      <c r="Q69" s="6">
        <f>HYPERLINK("https://fin.land.naver.com/articles/2646423257",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더원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5000</v>
      </c>
      <c r="G70" s="4" t="n">
        <v>500</v>
      </c>
      <c r="H70" s="4" t="n">
        <v>2940</v>
      </c>
      <c r="I70" s="4" t="n">
        <v>889</v>
      </c>
      <c r="J70" s="5" t="n">
        <v>0.6</v>
      </c>
      <c r="K70" s="4" t="n">
        <v>597</v>
      </c>
      <c r="L70" s="4" t="n">
        <v>181</v>
      </c>
      <c r="M70" s="5" t="n">
        <v>2.8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 설치 야드 넓은 단독 공장 ,창고 임대</t>
        </is>
      </c>
      <c r="Q70" s="6">
        <f>HYPERLINK("https://fin.land.naver.com/articles/2642893093",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더원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HYPERLINK("https://fin.land.naver.com/articles/2644909816",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HYPERLINK("https://fin.land.naver.com/articles/2642522571",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0</v>
      </c>
      <c r="H77" s="4" t="n">
        <v>12350</v>
      </c>
      <c r="I77" s="4" t="n">
        <v>3736</v>
      </c>
      <c r="J77" s="5" t="n">
        <v>0</v>
      </c>
      <c r="K77" s="4" t="n">
        <v>4649</v>
      </c>
      <c r="L77" s="4" t="n">
        <v>1406</v>
      </c>
      <c r="M77" s="5" t="n">
        <v>0</v>
      </c>
      <c r="N77" s="3" t="inlineStr">
        <is>
          <t>3</t>
        </is>
      </c>
      <c r="O77" s="3" t="inlineStr">
        <is>
          <t>-</t>
        </is>
      </c>
      <c r="P77" s="3" t="inlineStr">
        <is>
          <t>현재 공실로 즉시 입주가능,대로변에서 접근 좋고 야드가 넓어 활용도 큼</t>
        </is>
      </c>
      <c r="Q77" s="6">
        <f>HYPERLINK("https://fin.land.naver.com/articles/2647748877",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금화랜드</t>
        </is>
      </c>
      <c r="U77" s="4" t="n">
        <v>3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HYPERLINK("https://fin.land.naver.com/articles/2646668651",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대형차진입가능. 청주ic 강내산업단지인근 오송산업단지인근</t>
        </is>
      </c>
      <c r="Q79" s="6">
        <f>HYPERLINK("https://fin.land.naver.com/articles/2646907783",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0</v>
      </c>
      <c r="H80" s="4" t="n">
        <v>12350</v>
      </c>
      <c r="I80" s="4" t="n">
        <v>3736</v>
      </c>
      <c r="J80" s="5" t="n">
        <v>0</v>
      </c>
      <c r="K80" s="4" t="n">
        <v>4649</v>
      </c>
      <c r="L80" s="4" t="n">
        <v>1406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HYPERLINK("https://fin.land.naver.com/articles/2643637726",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2291</v>
      </c>
      <c r="L82" s="4" t="n">
        <v>693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0</v>
      </c>
      <c r="H83" s="4" t="n">
        <v>9200</v>
      </c>
      <c r="I83" s="4" t="n">
        <v>2783</v>
      </c>
      <c r="J83" s="5" t="n">
        <v>0</v>
      </c>
      <c r="K83" s="4" t="n">
        <v>2217</v>
      </c>
      <c r="L83" s="4" t="n">
        <v>671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0</v>
      </c>
      <c r="H84" s="4" t="n">
        <v>209096</v>
      </c>
      <c r="I84" s="4" t="n">
        <v>63252</v>
      </c>
      <c r="J84" s="5" t="n">
        <v>0</v>
      </c>
      <c r="K84" s="4" t="n">
        <v>9733</v>
      </c>
      <c r="L84" s="4" t="n">
        <v>2944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HYPERLINK("https://fin.land.naver.com/articles/2643638576",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0</v>
      </c>
      <c r="H85" s="4" t="n">
        <v>3801</v>
      </c>
      <c r="I85" s="4" t="n">
        <v>1150</v>
      </c>
      <c r="J85" s="5" t="n">
        <v>0</v>
      </c>
      <c r="K85" s="4" t="n">
        <v>3801</v>
      </c>
      <c r="L85" s="4" t="n">
        <v>1150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0</v>
      </c>
      <c r="H86" s="4" t="n">
        <v>9579</v>
      </c>
      <c r="I86" s="4" t="n">
        <v>2898</v>
      </c>
      <c r="J86" s="5" t="n">
        <v>0</v>
      </c>
      <c r="K86" s="4" t="n">
        <v>5224</v>
      </c>
      <c r="L86" s="4" t="n">
        <v>1580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15000</v>
      </c>
      <c r="G87" s="4" t="n">
        <v>0</v>
      </c>
      <c r="H87" s="4" t="n">
        <v>9226</v>
      </c>
      <c r="I87" s="4" t="n">
        <v>2791</v>
      </c>
      <c r="J87" s="5" t="n">
        <v>0</v>
      </c>
      <c r="K87" s="4" t="n">
        <v>1980</v>
      </c>
      <c r="L87" s="4" t="n">
        <v>599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마당매우넓은 깔끔한 창고 임대 진출입매우 편리 다양한 평수가능</t>
        </is>
      </c>
      <c r="Q87" s="6">
        <f>HYPERLINK("https://fin.land.naver.com/articles/2646418609",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32274</v>
      </c>
      <c r="I88" s="4" t="n">
        <v>9763</v>
      </c>
      <c r="J88" s="5" t="n">
        <v>0</v>
      </c>
      <c r="K88" s="4" t="n">
        <v>5223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HYPERLINK("https://fin.land.naver.com/articles/2644709431",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0</v>
      </c>
      <c r="H89" s="4" t="n">
        <v>209096</v>
      </c>
      <c r="I89" s="4" t="n">
        <v>63252</v>
      </c>
      <c r="J89" s="5" t="n">
        <v>0</v>
      </c>
      <c r="K89" s="4" t="n">
        <v>9733</v>
      </c>
      <c r="L89" s="4" t="n">
        <v>2944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HYPERLINK("https://fin.land.naver.com/articles/2645944351",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HYPERLINK("https://fin.land.naver.com/articles/2642768763",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HYPERLINK("https://fin.land.naver.com/articles/2646669303",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HYPERLINK("https://fin.land.naver.com/articles/2646606220",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230</v>
      </c>
      <c r="H93" s="4" t="n">
        <v>836</v>
      </c>
      <c r="I93" s="4" t="n">
        <v>253</v>
      </c>
      <c r="J93" s="5" t="n">
        <v>0.9</v>
      </c>
      <c r="K93" s="4" t="n">
        <v>327</v>
      </c>
      <c r="L93" s="4" t="n">
        <v>99</v>
      </c>
      <c r="M93" s="5" t="n">
        <v>2.3</v>
      </c>
      <c r="N93" s="3" t="inlineStr">
        <is>
          <t>1</t>
        </is>
      </c>
      <c r="O93" s="3" t="inlineStr">
        <is>
          <t>B1</t>
        </is>
      </c>
      <c r="P93" s="3" t="inlineStr">
        <is>
          <t>2차선 대로변 접함, 민원발생 소지 없음, 청주ic, 서청주ic</t>
        </is>
      </c>
      <c r="Q93" s="6">
        <f>HYPERLINK("https://fin.land.naver.com/articles/2644782284",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제이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836</v>
      </c>
      <c r="I94" s="4" t="n">
        <v>253</v>
      </c>
      <c r="J94" s="5" t="n">
        <v>336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청주IC 10분거리에  강내면공장</t>
        </is>
      </c>
      <c r="Q94" s="6">
        <f>HYPERLINK("https://fin.land.naver.com/articles/2644073778",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창고의여왕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230</v>
      </c>
      <c r="H95" s="4" t="n">
        <v>836</v>
      </c>
      <c r="I95" s="4" t="n">
        <v>253</v>
      </c>
      <c r="J95" s="5" t="n">
        <v>0.9</v>
      </c>
      <c r="K95" s="4" t="n">
        <v>327</v>
      </c>
      <c r="L95" s="4" t="n">
        <v>99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실사진有, 강내일반산업단지 인근, 석곡분기점, 청주IC 약 10분거리</t>
        </is>
      </c>
      <c r="Q95" s="6">
        <f>HYPERLINK("https://fin.land.naver.com/articles/2646785098",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태성</t>
        </is>
      </c>
      <c r="U95" s="4" t="n">
        <v>5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HYPERLINK("https://fin.land.naver.com/articles/2644792068",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태광</t>
        </is>
      </c>
      <c r="U101" s="4" t="n">
        <v>2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HYPERLINK("https://fin.land.naver.com/articles/2645311734",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HYPERLINK("https://fin.land.naver.com/articles/2646803335",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HYPERLINK("https://fin.land.naver.com/articles/2646767014",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HYPERLINK("https://fin.land.naver.com/articles/2645311318",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HYPERLINK("https://fin.land.naver.com/articles/2645434181",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HYPERLINK("https://fin.land.naver.com/articles/2645311687",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HYPERLINK("https://fin.land.naver.com/articles/2645643870",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HYPERLINK("https://fin.land.naver.com/articles/2647035364",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(주)미르</t>
        </is>
      </c>
      <c r="U113" s="4" t="n">
        <v>2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HYPERLINK("https://fin.land.naver.com/articles/2646668037",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HYPERLINK("https://fin.land.naver.com/articles/2645486598",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HYPERLINK("https://fin.land.naver.com/articles/2646425812",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창고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HYPERLINK("https://fin.land.naver.com/articles/2643173548",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오송k랜드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300</v>
      </c>
      <c r="H127" s="4" t="n">
        <v>1786</v>
      </c>
      <c r="I127" s="4" t="n">
        <v>540</v>
      </c>
      <c r="J127" s="5" t="n">
        <v>0.6</v>
      </c>
      <c r="K127" s="4" t="n">
        <v>493</v>
      </c>
      <c r="L127" s="4" t="n">
        <v>149</v>
      </c>
      <c r="M127" s="5" t="n">
        <v>2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HYPERLINK("https://fin.land.naver.com/articles/2646989908",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층고가 높아 3단 적재도 충분한 창고</t>
        </is>
      </c>
      <c r="Q130" s="6">
        <f>HYPERLINK("https://fin.land.naver.com/articles/2646672444",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창고의여왕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nan</t>
        </is>
      </c>
      <c r="Q132" s="6">
        <f>HYPERLINK("https://fin.land.naver.com/articles/2644445671",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e플러스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 9분 세종 부강일반산업단지 옆 단독 소형 공장임대</t>
        </is>
      </c>
      <c r="Q133" s="6">
        <f>HYPERLINK("https://fin.land.naver.com/articles/2644199195",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더원</t>
        </is>
      </c>
      <c r="U133" s="4" t="n">
        <v>3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부강산업단지인근 도로옆 단독공장 2년전 리모델링완비</t>
        </is>
      </c>
      <c r="Q141" s="6">
        <f>HYPERLINK("https://fin.land.naver.com/articles/2644664007",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더원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부강일반산업단지 인근 리모델링완료된 단독 공장 매매</t>
        </is>
      </c>
      <c r="Q142" s="6">
        <f>HYPERLINK("https://fin.land.naver.com/articles/2646311764",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드림옥션사무소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 완료, 단독건물, 1층소매점,2층공장 겸 사무실</t>
        </is>
      </c>
      <c r="Q143" s="6">
        <f>HYPERLINK("https://fin.land.naver.com/articles/2645101765",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(주)미르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2498</v>
      </c>
      <c r="I144" s="4" t="n">
        <v>756</v>
      </c>
      <c r="J144" s="5" t="n">
        <v>264.6</v>
      </c>
      <c r="K144" s="4" t="n">
        <v>755</v>
      </c>
      <c r="L144" s="4" t="n">
        <v>228</v>
      </c>
      <c r="M144" s="5" t="n">
        <v>877.2</v>
      </c>
      <c r="N144" s="3" t="inlineStr">
        <is>
          <t>2</t>
        </is>
      </c>
      <c r="O144" s="3" t="inlineStr">
        <is>
          <t>-</t>
        </is>
      </c>
      <c r="P144" s="3" t="inlineStr">
        <is>
          <t>2년전 리모델링완비, 전시판매장추천,1000여평 국유지임대가능</t>
        </is>
      </c>
      <c r="Q144" s="6">
        <f>HYPERLINK("https://fin.land.naver.com/articles/2644683566",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소소사무소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15000</v>
      </c>
      <c r="G146" s="4" t="n">
        <v>0</v>
      </c>
      <c r="H146" s="4" t="n">
        <v>9566</v>
      </c>
      <c r="I146" s="4" t="n">
        <v>2894</v>
      </c>
      <c r="J146" s="5" t="n">
        <v>0</v>
      </c>
      <c r="K146" s="4" t="n">
        <v>1793</v>
      </c>
      <c r="L146" s="4" t="n">
        <v>542</v>
      </c>
      <c r="M146" s="5" t="n">
        <v>0</v>
      </c>
      <c r="N146" s="3" t="inlineStr">
        <is>
          <t>1</t>
        </is>
      </c>
      <c r="O146" s="3" t="inlineStr">
        <is>
          <t>-</t>
        </is>
      </c>
      <c r="P146" s="3" t="inlineStr">
        <is>
          <t>신탄진IC남청주IC와 중간위치, 대형차 진출입이 편리한곳,호이스트있음</t>
        </is>
      </c>
      <c r="Q146" s="6">
        <f>HYPERLINK("https://fin.land.naver.com/articles/2643572686",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(주)미르</t>
        </is>
      </c>
      <c r="U146" s="4" t="n">
        <v>1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9587</v>
      </c>
      <c r="I148" s="4" t="n">
        <v>2900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9분, 2분의 1 분할매매 가능</t>
        </is>
      </c>
      <c r="Q148" s="6">
        <f>HYPERLINK("https://fin.land.naver.com/articles/2646087516",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미더스</t>
        </is>
      </c>
      <c r="U148" s="4" t="n">
        <v>2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1408</v>
      </c>
      <c r="L151" s="4" t="n">
        <v>426</v>
      </c>
      <c r="M151" s="5" t="n">
        <v>1760.6</v>
      </c>
      <c r="N151" s="3" t="inlineStr">
        <is>
          <t>2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HYPERLINK("https://fin.land.naver.com/articles/2647508713",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다온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2303</v>
      </c>
      <c r="L152" s="4" t="n">
        <v>697</v>
      </c>
      <c r="M152" s="5" t="n">
        <v>1076</v>
      </c>
      <c r="N152" s="3" t="inlineStr">
        <is>
          <t>1</t>
        </is>
      </c>
      <c r="O152" s="3" t="inlineStr">
        <is>
          <t>B1</t>
        </is>
      </c>
      <c r="P152" s="3" t="inlineStr">
        <is>
          <t>남청주IC 인근 창고, 대형차 진출입 용이</t>
        </is>
      </c>
      <c r="Q152" s="6">
        <f>HYPERLINK("https://fin.land.naver.com/articles/2643608619",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라이프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400000</v>
      </c>
      <c r="G155" s="4" t="n">
        <v>0</v>
      </c>
      <c r="H155" s="4" t="n">
        <v>5337</v>
      </c>
      <c r="I155" s="4" t="n">
        <v>1614</v>
      </c>
      <c r="J155" s="5" t="n">
        <v>247.8</v>
      </c>
      <c r="K155" s="4" t="n">
        <v>756</v>
      </c>
      <c r="L155" s="4" t="n">
        <v>229</v>
      </c>
      <c r="M155" s="5" t="n">
        <v>1746.7</v>
      </c>
      <c r="N155" s="3" t="inlineStr">
        <is>
          <t>1</t>
        </is>
      </c>
      <c r="O155" s="3" t="inlineStr">
        <is>
          <t>-</t>
        </is>
      </c>
      <c r="P155" s="3" t="inlineStr">
        <is>
          <t>접근성이 좋은 세종시에 위치한 제조공장 매매</t>
        </is>
      </c>
      <c r="Q155" s="6">
        <f>HYPERLINK("https://fin.land.naver.com/articles/2642696577",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한화타운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540000</v>
      </c>
      <c r="G156" s="4" t="n">
        <v>0</v>
      </c>
      <c r="H156" s="4" t="n">
        <v>5644</v>
      </c>
      <c r="I156" s="4" t="n">
        <v>1707</v>
      </c>
      <c r="J156" s="5" t="n">
        <v>316.3</v>
      </c>
      <c r="K156" s="4" t="n">
        <v>756</v>
      </c>
      <c r="L156" s="4" t="n">
        <v>229</v>
      </c>
      <c r="M156" s="5" t="n">
        <v>2358.1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 가깝고 대형차 진출입이 용이한 곳, 층고 11.5m</t>
        </is>
      </c>
      <c r="Q156" s="6">
        <f>HYPERLINK("https://fin.land.naver.com/articles/2643183471",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(주)미르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HYPERLINK("https://fin.land.naver.com/articles/2643107627",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HYPERLINK("https://fin.land.naver.com/articles/2643828976",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2499</v>
      </c>
      <c r="I162" s="4" t="n">
        <v>756</v>
      </c>
      <c r="J162" s="5" t="n">
        <v>0.2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진출입편리한 남청주인근 소형창고</t>
        </is>
      </c>
      <c r="Q162" s="6">
        <f>HYPERLINK("https://fin.land.naver.com/articles/2643831645",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창고의여왕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130000</v>
      </c>
      <c r="G166" s="4" t="n">
        <v>0</v>
      </c>
      <c r="H166" s="4" t="n">
        <v>1705</v>
      </c>
      <c r="I166" s="4" t="n">
        <v>516</v>
      </c>
      <c r="J166" s="5" t="n">
        <v>251.9</v>
      </c>
      <c r="K166" s="4" t="n">
        <v>929</v>
      </c>
      <c r="L166" s="4" t="n">
        <v>281</v>
      </c>
      <c r="M166" s="5" t="n">
        <v>462.6</v>
      </c>
      <c r="N166" s="3" t="inlineStr">
        <is>
          <t>2</t>
        </is>
      </c>
      <c r="O166" s="3" t="inlineStr">
        <is>
          <t>-</t>
        </is>
      </c>
      <c r="P166" s="3" t="inlineStr">
        <is>
          <t>민원 없는  남 청주 IC인근 대형차 진 출입 편리한 공장, 창고</t>
        </is>
      </c>
      <c r="Q166" s="6">
        <f>HYPERLINK("https://fin.land.naver.com/articles/2646118668",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245</v>
      </c>
      <c r="H167" s="4" t="n">
        <v>1326</v>
      </c>
      <c r="I167" s="4" t="n">
        <v>401</v>
      </c>
      <c r="J167" s="5" t="n">
        <v>0.6</v>
      </c>
      <c r="K167" s="4" t="n">
        <v>929</v>
      </c>
      <c r="L167" s="4" t="n">
        <v>281</v>
      </c>
      <c r="M167" s="5" t="n">
        <v>0.9</v>
      </c>
      <c r="N167" s="3" t="inlineStr">
        <is>
          <t>2</t>
        </is>
      </c>
      <c r="O167" s="3" t="inlineStr">
        <is>
          <t>-</t>
        </is>
      </c>
      <c r="P167" s="3" t="inlineStr">
        <is>
          <t>1층 창고, 2층 제조업소 각 임대 가능</t>
        </is>
      </c>
      <c r="Q167" s="6">
        <f>HYPERLINK("https://fin.land.naver.com/articles/2648014664",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어반나래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240000</v>
      </c>
      <c r="G168" s="4" t="n">
        <v>0</v>
      </c>
      <c r="H168" s="4" t="n">
        <v>3019</v>
      </c>
      <c r="I168" s="4" t="n">
        <v>913</v>
      </c>
      <c r="J168" s="5" t="n">
        <v>262.9</v>
      </c>
      <c r="K168" s="4" t="n">
        <v>1375</v>
      </c>
      <c r="L168" s="4" t="n">
        <v>416</v>
      </c>
      <c r="M168" s="5" t="n">
        <v>576.9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5분</t>
        </is>
      </c>
      <c r="Q168" s="6">
        <f>HYPERLINK("https://fin.land.naver.com/articles/2645438483",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미더스</t>
        </is>
      </c>
      <c r="U168" s="4" t="n">
        <v>2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HYPERLINK("https://fin.land.naver.com/articles/2643279114",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HYPERLINK("https://fin.land.naver.com/articles/2642763652",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 부강면 2차선 도로 접한 소형창고, 소매점 임대</t>
        </is>
      </c>
      <c r="Q176" s="6">
        <f>HYPERLINK("https://fin.land.naver.com/articles/2643920309",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세종행복한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HYPERLINK("https://fin.land.naver.com/articles/2643927321",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2</t>
        </is>
      </c>
      <c r="O180" s="3" t="inlineStr">
        <is>
          <t>-</t>
        </is>
      </c>
      <c r="P180" s="3" t="inlineStr">
        <is>
          <t>세종 다업종가능 식품제조 공장 급매매 2종근린생활시설 준신축급</t>
        </is>
      </c>
      <c r="Q180" s="6">
        <f>HYPERLINK("https://fin.land.naver.com/articles/2645162215",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공장네트웍스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25000</v>
      </c>
      <c r="G181" s="4" t="n">
        <v>0</v>
      </c>
      <c r="H181" s="4" t="n">
        <v>9768</v>
      </c>
      <c r="I181" s="4" t="n">
        <v>2955</v>
      </c>
      <c r="J181" s="5" t="n">
        <v>0</v>
      </c>
      <c r="K181" s="4" t="n">
        <v>4329</v>
      </c>
      <c r="L181" s="4" t="n">
        <v>1310</v>
      </c>
      <c r="M181" s="5" t="n">
        <v>0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HYPERLINK("https://fin.land.naver.com/articles/2644615200",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9000</v>
      </c>
      <c r="G182" s="4" t="n">
        <v>900</v>
      </c>
      <c r="H182" s="4" t="n">
        <v>8450</v>
      </c>
      <c r="I182" s="4" t="n">
        <v>2556</v>
      </c>
      <c r="J182" s="5" t="n">
        <v>0.4</v>
      </c>
      <c r="K182" s="4" t="n">
        <v>4238</v>
      </c>
      <c r="L182" s="4" t="n">
        <v>1282</v>
      </c>
      <c r="M182" s="5" t="n">
        <v>0.7</v>
      </c>
      <c r="N182" s="3" t="inlineStr">
        <is>
          <t>1</t>
        </is>
      </c>
      <c r="O182" s="3" t="inlineStr">
        <is>
          <t>-</t>
        </is>
      </c>
      <c r="P182" s="3" t="inlineStr">
        <is>
          <t>사용하기 편리한 공장 및 창고</t>
        </is>
      </c>
      <c r="Q182" s="6">
        <f>HYPERLINK("https://fin.land.naver.com/articles/2642996545",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대박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HYPERLINK("https://fin.land.naver.com/articles/2643165959",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세종5생옆 명학산단내 위치</t>
        </is>
      </c>
      <c r="Q188" s="6">
        <f>HYPERLINK("https://fin.land.naver.com/articles/2643204236",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명당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 인근 대형공장, 창고,층고 13.4m, 마당넓고 깨끗함</t>
        </is>
      </c>
      <c r="Q189" s="6">
        <f>HYPERLINK("https://fin.land.naver.com/articles/2647862255",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(주)미르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세종5생활권인근 대형공장 창고,남청주IC 10분거리 층고 13.45M</t>
        </is>
      </c>
      <c r="Q190" s="6">
        <f>HYPERLINK("https://fin.land.naver.com/articles/2646668548",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더원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360</v>
      </c>
      <c r="H193" s="4" t="n">
        <v>7015</v>
      </c>
      <c r="I193" s="4" t="n">
        <v>2122</v>
      </c>
      <c r="J193" s="5" t="n">
        <v>0.2</v>
      </c>
      <c r="K193" s="4" t="n">
        <v>4117</v>
      </c>
      <c r="L193" s="4" t="n">
        <v>1245</v>
      </c>
      <c r="M193" s="5" t="n">
        <v>0.3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HYPERLINK("https://fin.land.naver.com/articles/2647448810",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396</v>
      </c>
      <c r="H196" s="4" t="n">
        <v>7015</v>
      </c>
      <c r="I196" s="4" t="n">
        <v>2122</v>
      </c>
      <c r="J196" s="5" t="n">
        <v>0.2</v>
      </c>
      <c r="K196" s="4" t="n">
        <v>594</v>
      </c>
      <c r="L196" s="4" t="n">
        <v>180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nan</t>
        </is>
      </c>
      <c r="Q196" s="6">
        <f>HYPERLINK("https://fin.land.naver.com/articles/2644445678",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e플러스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현재 의료,정밀,광학기 제조업,C20,21,27,28업종 입주가능한 공장</t>
        </is>
      </c>
      <c r="Q197" s="6">
        <f>HYPERLINK("https://fin.land.naver.com/articles/2647506505",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금화랜드</t>
        </is>
      </c>
      <c r="U197" s="4" t="n">
        <v>2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HYPERLINK("https://fin.land.naver.com/articles/2643643605",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복댕이</t>
        </is>
      </c>
      <c r="U198" s="4" t="n">
        <v>1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1</t>
        </is>
      </c>
      <c r="O202" s="3" t="inlineStr">
        <is>
          <t>-</t>
        </is>
      </c>
      <c r="P202" s="3" t="inlineStr">
        <is>
          <t>화학물질 제조 가능</t>
        </is>
      </c>
      <c r="Q202" s="6">
        <f>HYPERLINK("https://fin.land.naver.com/articles/2646775507",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미더스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-</t>
        </is>
      </c>
      <c r="P203" s="3" t="inlineStr">
        <is>
          <t>7동구조로 된 대형공장 컨디션 최상 고전력 다양한 유틸리티</t>
        </is>
      </c>
      <c r="Q203" s="6">
        <f>HYPERLINK("https://fin.land.naver.com/articles/2645789196",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지제역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HYPERLINK("https://fin.land.naver.com/articles/2642903430",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1857</v>
      </c>
      <c r="I207" s="4" t="n">
        <v>562</v>
      </c>
      <c r="J207" s="5" t="n">
        <v>462.6</v>
      </c>
      <c r="K207" s="4" t="n">
        <v>1254</v>
      </c>
      <c r="L207" s="4" t="n">
        <v>379</v>
      </c>
      <c r="M207" s="5" t="n">
        <v>686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HYPERLINK("https://fin.land.naver.com/articles/2642687704",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연서면 신대리 사옥 및 공장, 냉동 상온창고 총 6동 매매</t>
        </is>
      </c>
      <c r="Q213" s="6">
        <f>HYPERLINK("https://fin.land.naver.com/articles/2645498314",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뉴스카이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세종스마트국가산업단지 인근 2차선 도로변 공장 매각</t>
        </is>
      </c>
      <c r="Q214" s="6">
        <f>HYPERLINK("https://fin.land.naver.com/articles/2645609117",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청담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세종시 저렴한 공장 임대</t>
        </is>
      </c>
      <c r="Q218" s="6">
        <f>HYPERLINK("https://fin.land.naver.com/articles/2645610097",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북세종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HYPERLINK("https://fin.land.naver.com/articles/2645079230",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928</v>
      </c>
      <c r="I221" s="4" t="n">
        <v>281</v>
      </c>
      <c r="J221" s="5" t="n">
        <v>0.5</v>
      </c>
      <c r="K221" s="4" t="n">
        <v>485</v>
      </c>
      <c r="L221" s="4" t="n">
        <v>147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창고임대 세종 초근접</t>
        </is>
      </c>
      <c r="Q221" s="6">
        <f>HYPERLINK("https://fin.land.naver.com/articles/2645642352",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엄지척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B1</t>
        </is>
      </c>
      <c r="P225" s="3" t="inlineStr">
        <is>
          <t>층고 높고 넓은 창고전용,2차선도로옆</t>
        </is>
      </c>
      <c r="Q225" s="6">
        <f>HYPERLINK("https://fin.land.naver.com/articles/2645585592",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오송올래</t>
        </is>
      </c>
      <c r="U225" s="4" t="n">
        <v>2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-</t>
        </is>
      </c>
      <c r="P226" s="3" t="inlineStr">
        <is>
          <t>저렴한 금액으로 대형 창고를 사용할수 있는 기회를 잡으세요</t>
        </is>
      </c>
      <c r="Q226" s="6">
        <f>HYPERLINK("https://fin.land.naver.com/articles/2645027148",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오송2단지창조</t>
        </is>
      </c>
      <c r="U226" s="4" t="n">
        <v>1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1807</v>
      </c>
      <c r="I233" s="4" t="n">
        <v>547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대지 1180. 기존 택배자리. 물류 창고 적합</t>
        </is>
      </c>
      <c r="Q233" s="6">
        <f>HYPERLINK("https://fin.land.naver.com/articles/2642999552",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청주1등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3888</v>
      </c>
      <c r="I234" s="4" t="n">
        <v>1176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오송생명과학단지 인근 대형 야드 완비된 물류창고 임대</t>
        </is>
      </c>
      <c r="Q234" s="6">
        <f>HYPERLINK("https://fin.land.naver.com/articles/2645609316",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청담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1739</v>
      </c>
      <c r="I237" s="4" t="n">
        <v>526</v>
      </c>
      <c r="J237" s="5" t="n">
        <v>0.6</v>
      </c>
      <c r="K237" s="4" t="n">
        <v>440</v>
      </c>
      <c r="L237" s="4" t="n">
        <v>133</v>
      </c>
      <c r="M237" s="5" t="n">
        <v>2.3</v>
      </c>
      <c r="N237" s="3" t="inlineStr">
        <is>
          <t>2</t>
        </is>
      </c>
      <c r="O237" s="3" t="inlineStr">
        <is>
          <t>-</t>
        </is>
      </c>
      <c r="P237" s="3" t="inlineStr">
        <is>
          <t>오송 교차로 인근 공장.</t>
        </is>
      </c>
      <c r="Q237" s="6">
        <f>HYPERLINK("https://fin.land.naver.com/articles/2642999491",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청주1등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1739</v>
      </c>
      <c r="I238" s="4" t="n">
        <v>526</v>
      </c>
      <c r="J238" s="5" t="n">
        <v>0.5</v>
      </c>
      <c r="K238" s="4" t="n">
        <v>440</v>
      </c>
      <c r="L238" s="4" t="n">
        <v>133</v>
      </c>
      <c r="M238" s="5" t="n">
        <v>1.9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공장, 창고 l 교통 편리 l 6개동 일괄 임대</t>
        </is>
      </c>
      <c r="Q238" s="6">
        <f>HYPERLINK("https://fin.land.naver.com/articles/2644057724",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에이스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0</v>
      </c>
      <c r="H243" s="4" t="n">
        <v>2169</v>
      </c>
      <c r="I243" s="4" t="n">
        <v>656</v>
      </c>
      <c r="J243" s="5" t="n">
        <v>0</v>
      </c>
      <c r="K243" s="4" t="n">
        <v>999</v>
      </c>
      <c r="L243" s="4" t="n">
        <v>302</v>
      </c>
      <c r="M243" s="5" t="n">
        <v>0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HYPERLINK("https://fin.land.naver.com/articles/2645103628",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(주)미르</t>
        </is>
      </c>
      <c r="U243" s="4" t="n">
        <v>2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420000</v>
      </c>
      <c r="G244" s="4" t="n">
        <v>0</v>
      </c>
      <c r="H244" s="4" t="n">
        <v>2169</v>
      </c>
      <c r="I244" s="4" t="n">
        <v>656</v>
      </c>
      <c r="J244" s="5" t="n">
        <v>640.2</v>
      </c>
      <c r="K244" s="4" t="n">
        <v>999</v>
      </c>
      <c r="L244" s="4" t="n">
        <v>302</v>
      </c>
      <c r="M244" s="5" t="n">
        <v>1390.7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대로접한 코너 공장 상세설명참조</t>
        </is>
      </c>
      <c r="Q244" s="6">
        <f>HYPERLINK("https://fin.land.naver.com/articles/2645201356",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오송휴먼캐슬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592</v>
      </c>
      <c r="L245" s="4" t="n">
        <v>179</v>
      </c>
      <c r="M245" s="5" t="n">
        <v>1955.3</v>
      </c>
      <c r="N245" s="3" t="inlineStr">
        <is>
          <t>1</t>
        </is>
      </c>
      <c r="O245" s="3" t="inlineStr">
        <is>
          <t>-</t>
        </is>
      </c>
      <c r="P245" s="3" t="inlineStr">
        <is>
          <t>창고부지제공, 공장 운영하기 좋은 구조 ,연구동,공장동</t>
        </is>
      </c>
      <c r="Q245" s="6">
        <f>HYPERLINK("https://fin.land.naver.com/articles/2645745870",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오송2단지창조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산업단지 코너 대로접한 신축급 공장</t>
        </is>
      </c>
      <c r="Q246" s="6">
        <f>HYPERLINK("https://fin.land.naver.com/articles/2643839113",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자이원</t>
        </is>
      </c>
      <c r="U246" s="4" t="n">
        <v>2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오송바이오폴리스 산업단지 사옥형 공장 임대 입주협의</t>
        </is>
      </c>
      <c r="Q247" s="6">
        <f>HYPERLINK("https://fin.land.naver.com/articles/2644022629",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더원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의료기기업종가능 사옥형 공장으로 추천</t>
        </is>
      </c>
      <c r="Q248" s="6">
        <f>HYPERLINK("https://fin.land.naver.com/articles/2643633523",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더원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0</v>
      </c>
      <c r="H249" s="4" t="n">
        <v>2169</v>
      </c>
      <c r="I249" s="4" t="n">
        <v>656</v>
      </c>
      <c r="J249" s="5" t="n">
        <v>0</v>
      </c>
      <c r="K249" s="4" t="n">
        <v>999</v>
      </c>
      <c r="L249" s="4" t="n">
        <v>302</v>
      </c>
      <c r="M249" s="5" t="n">
        <v>0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HYPERLINK("https://fin.land.naver.com/articles/2643385624",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HYPERLINK("https://fin.land.naver.com/articles/2643365549",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5000000</v>
      </c>
      <c r="G251" s="4" t="n">
        <v>0</v>
      </c>
      <c r="H251" s="4" t="n">
        <v>10798</v>
      </c>
      <c r="I251" s="4" t="n">
        <v>3266</v>
      </c>
      <c r="J251" s="5" t="n">
        <v>1530.9</v>
      </c>
      <c r="K251" s="4" t="n">
        <v>14761</v>
      </c>
      <c r="L251" s="4" t="n">
        <v>4465</v>
      </c>
      <c r="M251" s="5" t="n">
        <v>1119.8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유크리트마감, 신축공장,건기식,제약,화장품 추천</t>
        </is>
      </c>
      <c r="Q251" s="6">
        <f>HYPERLINK("https://fin.land.naver.com/articles/2644851859",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35000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크린룸,폐수처리,위험물저장소,전층공조시설,화물엘베 각층3개,신축급 공장</t>
        </is>
      </c>
      <c r="Q252" s="6">
        <f>HYPERLINK("https://fin.land.naver.com/articles/2644617014",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금화랜드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청주ic 오송ktx 10분이내 오송산업단지공장 화학업종 가능</t>
        </is>
      </c>
      <c r="Q253" s="6">
        <f>HYPERLINK("https://fin.land.naver.com/articles/2642888736",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더원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HYPERLINK("https://fin.land.naver.com/articles/2644899841",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킹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0</v>
      </c>
      <c r="H256" s="4" t="n">
        <v>10798</v>
      </c>
      <c r="I256" s="4" t="n">
        <v>3266</v>
      </c>
      <c r="J256" s="5" t="n">
        <v>0</v>
      </c>
      <c r="K256" s="4" t="n">
        <v>15064</v>
      </c>
      <c r="L256" s="4" t="n">
        <v>4557</v>
      </c>
      <c r="M256" s="5" t="n">
        <v>0</v>
      </c>
      <c r="N256" s="3" t="inlineStr">
        <is>
          <t>5</t>
        </is>
      </c>
      <c r="O256" s="3" t="inlineStr">
        <is>
          <t>-</t>
        </is>
      </c>
      <c r="P256" s="3" t="inlineStr">
        <is>
          <t>오송산업단지 공장  오송역 ,청주ic 10분이내  분할 임대가능</t>
        </is>
      </c>
      <c r="Q256" s="6">
        <f>HYPERLINK("https://fin.land.naver.com/articles/2642897231",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더원</t>
        </is>
      </c>
      <c r="U256" s="4" t="n">
        <v>1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15064</v>
      </c>
      <c r="L257" s="4" t="n">
        <v>4557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분할 임대 가능,크린룸,폐수처리,위험물저장소,화물엘베 설치된 신축급 공장</t>
        </is>
      </c>
      <c r="Q257" s="6">
        <f>HYPERLINK("https://fin.land.naver.com/articles/2647508021",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금화랜드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3616</v>
      </c>
      <c r="L258" s="4" t="n">
        <v>1094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3층,4층 공장, 창고 임대.전층공조시설완비,바닥 콘크리트마감, 신축</t>
        </is>
      </c>
      <c r="Q258" s="6">
        <f>HYPERLINK("https://fin.land.naver.com/articles/2643173763",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(주)미르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6380</v>
      </c>
      <c r="L259" s="4" t="n">
        <v>1930</v>
      </c>
      <c r="M259" s="5" t="n">
        <v>0</v>
      </c>
      <c r="N259" s="3" t="inlineStr">
        <is>
          <t>1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HYPERLINK("https://fin.land.naver.com/articles/2643843073",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1150000</v>
      </c>
      <c r="G261" s="4" t="n">
        <v>0</v>
      </c>
      <c r="H261" s="4" t="n">
        <v>4999</v>
      </c>
      <c r="I261" s="4" t="n">
        <v>1512</v>
      </c>
      <c r="J261" s="5" t="n">
        <v>760.6</v>
      </c>
      <c r="K261" s="4" t="n">
        <v>9796</v>
      </c>
      <c r="L261" s="4" t="n">
        <v>2963</v>
      </c>
      <c r="M261" s="5" t="n">
        <v>388.1</v>
      </c>
      <c r="N261" s="3" t="inlineStr">
        <is>
          <t>3</t>
        </is>
      </c>
      <c r="O261" s="3" t="inlineStr">
        <is>
          <t>-</t>
        </is>
      </c>
      <c r="P261" s="3" t="inlineStr">
        <is>
          <t>오송2산업단지 4차선도로변 접한 위치의 신축급공장</t>
        </is>
      </c>
      <c r="Q261" s="6">
        <f>HYPERLINK("https://fin.land.naver.com/articles/2643183752",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더원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45000</v>
      </c>
      <c r="G262" s="4" t="n">
        <v>0</v>
      </c>
      <c r="H262" s="4" t="n">
        <v>4999</v>
      </c>
      <c r="I262" s="4" t="n">
        <v>1512</v>
      </c>
      <c r="J262" s="5" t="n">
        <v>0</v>
      </c>
      <c r="K262" s="4" t="n">
        <v>9796</v>
      </c>
      <c r="L262" s="4" t="n">
        <v>2963</v>
      </c>
      <c r="M262" s="5" t="n">
        <v>0</v>
      </c>
      <c r="N262" s="3" t="inlineStr">
        <is>
          <t>3</t>
        </is>
      </c>
      <c r="O262" s="3" t="inlineStr">
        <is>
          <t>-</t>
        </is>
      </c>
      <c r="P262" s="3" t="inlineStr">
        <is>
          <t>오송산단에 위치한 도로접한 공장, 사무실 및 공장 임대</t>
        </is>
      </c>
      <c r="Q262" s="6">
        <f>HYPERLINK("https://fin.land.naver.com/articles/2647858439",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(주)미르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70000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9796</v>
      </c>
      <c r="L263" s="4" t="n">
        <v>2963</v>
      </c>
      <c r="M263" s="5" t="n">
        <v>0</v>
      </c>
      <c r="N263" s="3" t="inlineStr">
        <is>
          <t>3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HYPERLINK("https://fin.land.naver.com/articles/2643794761",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666</v>
      </c>
      <c r="I266" s="4" t="n">
        <v>201</v>
      </c>
      <c r="J266" s="5" t="n">
        <v>696.5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단독사용  2종근생  하수 직관  근생 창고 매매</t>
        </is>
      </c>
      <c r="Q266" s="6">
        <f>HYPERLINK("https://fin.land.naver.com/articles/2646109707",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THE행복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673</v>
      </c>
      <c r="I267" s="4" t="n">
        <v>204</v>
      </c>
      <c r="J267" s="5" t="n">
        <v>686.3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조치원 시내 4차선 도로변 사무실 완비된 컨디션 좋은 창고 매매</t>
        </is>
      </c>
      <c r="Q267" s="6">
        <f>HYPERLINK("https://fin.land.naver.com/articles/2646262582",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청담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HYPERLINK("https://fin.land.naver.com/articles/2643549616",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HYPERLINK("https://fin.land.naver.com/articles/2643706222",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강내면 월탄리 토지매매 1차선도로 구거접</t>
        </is>
      </c>
      <c r="L91" s="6">
        <f>HYPERLINK("https://fin.land.naver.com/articles/2645566618",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탄탄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HYPERLINK("https://fin.land.naver.com/articles/2645932689",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HYPERLINK("https://fin.land.naver.com/articles/2642935061",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27000</v>
      </c>
      <c r="G123" s="4" t="n">
        <v>605</v>
      </c>
      <c r="H123" s="4" t="n">
        <v>183</v>
      </c>
      <c r="I123" s="5" t="n">
        <v>147.5</v>
      </c>
      <c r="J123" s="5" t="n">
        <v>22.2</v>
      </c>
      <c r="K123" s="3" t="inlineStr">
        <is>
          <t>세종시 인접된 별지마을 전원주택지 매도</t>
        </is>
      </c>
      <c r="L123" s="6">
        <f>HYPERLINK("https://fin.land.naver.com/articles/2645859464",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e교차로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HYPERLINK("https://fin.land.naver.com/articles/2643615480",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1871</v>
      </c>
      <c r="H155" s="4" t="n">
        <v>566</v>
      </c>
      <c r="I155" s="5" t="n">
        <v>150.2</v>
      </c>
      <c r="J155" s="5" t="n">
        <v>36.3</v>
      </c>
      <c r="K155" s="3" t="inlineStr">
        <is>
          <t>계획관리지역 내 토지매매</t>
        </is>
      </c>
      <c r="L155" s="6">
        <f>HYPERLINK("https://fin.land.naver.com/articles/2645276286",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럭키</t>
        </is>
      </c>
      <c r="P155" s="4" t="n">
        <v>1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1865</v>
      </c>
      <c r="H156" s="4" t="n">
        <v>564</v>
      </c>
      <c r="I156" s="5" t="n">
        <v>150.7</v>
      </c>
      <c r="J156" s="5" t="n">
        <v>36.3</v>
      </c>
      <c r="K156" s="3" t="inlineStr">
        <is>
          <t>강내 2차선접</t>
        </is>
      </c>
      <c r="L156" s="6">
        <f>HYPERLINK("https://fin.land.naver.com/articles/2648030277",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둥지</t>
        </is>
      </c>
      <c r="P156" s="4" t="n">
        <v>2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HYPERLINK("https://fin.land.naver.com/articles/2647068729",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자연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HYPERLINK("https://fin.land.naver.com/articles/2645145192",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HYPERLINK("https://fin.land.naver.com/articles/2647929897",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HYPERLINK("https://fin.land.naver.com/articles/2645696203",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위치좋은코너자리  학군상권이용편리 공원옆</t>
        </is>
      </c>
      <c r="L191" s="6">
        <f>HYPERLINK("https://fin.land.naver.com/articles/2645691823",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세종시토지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HYPERLINK("https://fin.land.naver.com/articles/2642858627",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HYPERLINK("https://fin.land.naver.com/articles/2642859021",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nan</t>
        </is>
      </c>
      <c r="L195" s="6">
        <f>HYPERLINK("https://fin.land.naver.com/articles/2645685694",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세종시토지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HYPERLINK("https://fin.land.naver.com/articles/2645677232",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입지좋은단독택지학군상권이용편리공원바로옆위치</t>
        </is>
      </c>
      <c r="L197" s="6">
        <f>HYPERLINK("https://fin.land.naver.com/articles/2645684375",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세종시토지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HYPERLINK("https://fin.land.naver.com/articles/2645686722",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HYPERLINK("https://fin.land.naver.com/articles/2645384320",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HYPERLINK("https://fin.land.naver.com/articles/2646129450",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고운동리치세종</t>
        </is>
      </c>
      <c r="P206" s="4" t="n">
        <v>2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HYPERLINK("https://fin.land.naver.com/articles/2642684096",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nan</t>
        </is>
      </c>
      <c r="L211" s="6">
        <f>HYPERLINK("https://fin.land.naver.com/articles/2642861001",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디아트성심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HYPERLINK("https://fin.land.naver.com/articles/2642867878",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343</v>
      </c>
      <c r="H214" s="4" t="n">
        <v>104</v>
      </c>
      <c r="I214" s="5" t="n">
        <v>576.9</v>
      </c>
      <c r="J214" s="5" t="n">
        <v>304.8</v>
      </c>
      <c r="K214" s="3" t="inlineStr">
        <is>
          <t>두루고 앞, 고운동 단독주택지 매매</t>
        </is>
      </c>
      <c r="L214" s="6">
        <f>HYPERLINK("https://fin.land.naver.com/articles/2645386600",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세종무지개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o택지추천o 두루고 가락초 인근. 남향. 네모 반듯.</t>
        </is>
      </c>
      <c r="L215" s="6">
        <f>HYPERLINK("https://fin.land.naver.com/articles/2646230632",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세종썬</t>
        </is>
      </c>
      <c r="P215" s="4" t="n">
        <v>3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345</v>
      </c>
      <c r="H216" s="4" t="n">
        <v>104</v>
      </c>
      <c r="I216" s="5" t="n">
        <v>576.9</v>
      </c>
      <c r="J216" s="5" t="n">
        <v>304.8</v>
      </c>
      <c r="K216" s="3" t="inlineStr">
        <is>
          <t>nan</t>
        </is>
      </c>
      <c r="L216" s="6">
        <f>HYPERLINK("https://fin.land.naver.com/articles/2642861741",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디아트성심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상가근접한 입지좋은택지,</t>
        </is>
      </c>
      <c r="L219" s="6">
        <f>HYPERLINK("https://fin.land.naver.com/articles/2647138962",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세종황소</t>
        </is>
      </c>
      <c r="P219" s="4" t="n">
        <v>3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급매, 고운동 입지 좋은 단독주택지</t>
        </is>
      </c>
      <c r="L220" s="6">
        <f>HYPERLINK("https://fin.land.naver.com/articles/2645493009",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명진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HYPERLINK("https://fin.land.naver.com/articles/2642872883",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106.3p, 실개천 앞, 공원인근</t>
        </is>
      </c>
      <c r="L232" s="6">
        <f>HYPERLINK("https://fin.land.naver.com/articles/2644185931",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세종무지개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HYPERLINK("https://fin.land.naver.com/articles/2644677580",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도심속 전원생활 가능한 입지,여건 좋은 단독주택부지</t>
        </is>
      </c>
      <c r="L235" s="6">
        <f>HYPERLINK("https://fin.land.naver.com/articles/2645537774",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도안우리집</t>
        </is>
      </c>
      <c r="P235" s="4" t="n">
        <v>1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총 109.3p, 고운동 생활인프라 좋은 위치 토지매매</t>
        </is>
      </c>
      <c r="L239" s="6">
        <f>HYPERLINK("https://fin.land.naver.com/articles/2645495836",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명진</t>
        </is>
      </c>
      <c r="P239" s="4" t="n">
        <v>1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급매 추가조율가능 넓은평수 뒤로보행로접</t>
        </is>
      </c>
      <c r="L240" s="6">
        <f>HYPERLINK("https://fin.land.naver.com/articles/2645801552",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세종스타</t>
        </is>
      </c>
      <c r="P240" s="4" t="n">
        <v>2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실개천 근처, 위치 좋은 토지, 공원 인근</t>
        </is>
      </c>
      <c r="L241" s="6">
        <f>HYPERLINK("https://fin.land.naver.com/articles/2644482432",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세종무지개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공원바로옆 실개천품은단독택지학교상가이용편리</t>
        </is>
      </c>
      <c r="L243" s="6">
        <f>HYPERLINK("https://fin.land.naver.com/articles/2645694568",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세종시토지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실개천 가깝고 코너각지 위치 좋은 단독주택지, 조정가능</t>
        </is>
      </c>
      <c r="L244" s="6">
        <f>HYPERLINK("https://fin.land.naver.com/articles/2643579906",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온뜰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nan</t>
        </is>
      </c>
      <c r="L246" s="6">
        <f>HYPERLINK("https://fin.land.naver.com/articles/2642862601",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디아트성심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급매 추가조율가능 남향 코너각지</t>
        </is>
      </c>
      <c r="L247" s="6">
        <f>HYPERLINK("https://fin.land.naver.com/articles/2644917611",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세종스타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64000</v>
      </c>
      <c r="G251" s="4" t="n">
        <v>348</v>
      </c>
      <c r="H251" s="4" t="n">
        <v>105</v>
      </c>
      <c r="I251" s="5" t="n">
        <v>609.5</v>
      </c>
      <c r="J251" s="5" t="n">
        <v>332.9</v>
      </c>
      <c r="K251" s="3" t="inlineStr">
        <is>
          <t>총 105.7p, 정남향, 상가인근 토지</t>
        </is>
      </c>
      <c r="L251" s="6">
        <f>HYPERLINK("https://fin.land.naver.com/articles/2647420830",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명진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63000</v>
      </c>
      <c r="G252" s="4" t="n">
        <v>348</v>
      </c>
      <c r="H252" s="4" t="n">
        <v>105</v>
      </c>
      <c r="I252" s="5" t="n">
        <v>600</v>
      </c>
      <c r="J252" s="5" t="n">
        <v>332.9</v>
      </c>
      <c r="K252" s="3" t="inlineStr">
        <is>
          <t>주택에 정원 설계가 용이한 토지 모양, 편의시설 가까워 생활편리</t>
        </is>
      </c>
      <c r="L252" s="6">
        <f>HYPERLINK("https://fin.land.naver.com/articles/2643579139",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온뜰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105.7p, 편의시설 가까운 입지 좋은 토지</t>
        </is>
      </c>
      <c r="L253" s="6">
        <f>HYPERLINK("https://fin.land.naver.com/articles/2644189435",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세종무지개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110000</v>
      </c>
      <c r="G260" s="4" t="n">
        <v>361</v>
      </c>
      <c r="H260" s="4" t="n">
        <v>109</v>
      </c>
      <c r="I260" s="5" t="n">
        <v>1009.2</v>
      </c>
      <c r="J260" s="5" t="n">
        <v>771.9</v>
      </c>
      <c r="K260" s="3" t="inlineStr">
        <is>
          <t>대로변 근생부지 매매</t>
        </is>
      </c>
      <c r="L260" s="6">
        <f>HYPERLINK("https://fin.land.naver.com/articles/2646339339",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창고의여왕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HYPERLINK("https://fin.land.naver.com/articles/2642538045",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HYPERLINK("https://fin.land.naver.com/articles/2642864232",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HYPERLINK("https://fin.land.naver.com/articles/2642868325",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명진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HYPERLINK("https://fin.land.naver.com/articles/2647149019",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세종스타</t>
        </is>
      </c>
      <c r="P267" s="4" t="n">
        <v>3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급매, 위치좋은 토지매매, 108.1p</t>
        </is>
      </c>
      <c r="L270" s="6">
        <f>HYPERLINK("https://fin.land.naver.com/articles/2646692779",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세종무지개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108.1p, 급매, 고운동 위치좋은 토지매매</t>
        </is>
      </c>
      <c r="L271" s="6">
        <f>HYPERLINK("https://fin.land.naver.com/articles/2645492644",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명진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급매 추가조율가능 지대높음 실개천인근 초중고도보5분</t>
        </is>
      </c>
      <c r="L279" s="6">
        <f>HYPERLINK("https://fin.land.naver.com/articles/2647150088",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세종스타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HYPERLINK("https://fin.land.naver.com/articles/2646693588",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350</v>
      </c>
      <c r="H285" s="4" t="n">
        <v>106</v>
      </c>
      <c r="I285" s="5" t="n">
        <v>566</v>
      </c>
      <c r="J285" s="5" t="n">
        <v>297.1</v>
      </c>
      <c r="K285" s="3" t="inlineStr">
        <is>
          <t>학교, 먹자골목 가까운 코너각지 단독주택부지</t>
        </is>
      </c>
      <c r="L285" s="6">
        <f>HYPERLINK("https://fin.land.naver.com/articles/2643610943",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온뜰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HYPERLINK("https://fin.land.naver.com/articles/2642889449",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고운동 주택 시범단지</t>
        </is>
      </c>
      <c r="L289" s="6">
        <f>HYPERLINK("https://fin.land.naver.com/articles/2643876275",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명동</t>
        </is>
      </c>
      <c r="P289" s="4" t="n">
        <v>2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52000</v>
      </c>
      <c r="G298" s="4" t="n">
        <v>334</v>
      </c>
      <c r="H298" s="4" t="n">
        <v>101</v>
      </c>
      <c r="I298" s="5" t="n">
        <v>514.9</v>
      </c>
      <c r="J298" s="5" t="n">
        <v>308.7</v>
      </c>
      <c r="K298" s="3" t="inlineStr">
        <is>
          <t>코너각지에 보행자도로 접하고 남향으로 반듯한 단독주택부지, 가격조정 가능</t>
        </is>
      </c>
      <c r="L298" s="6">
        <f>HYPERLINK("https://fin.land.naver.com/articles/2643557280",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온뜰</t>
        </is>
      </c>
      <c r="P298" s="4" t="n">
        <v>1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 코너각지 상권 학교 가까움 추가조율가능</t>
        </is>
      </c>
      <c r="L300" s="6">
        <f>HYPERLINK("https://fin.land.naver.com/articles/2645634927",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세종스타</t>
        </is>
      </c>
      <c r="P300" s="4" t="n">
        <v>2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91000</v>
      </c>
      <c r="G307" s="4" t="n">
        <v>345</v>
      </c>
      <c r="H307" s="4" t="n">
        <v>104</v>
      </c>
      <c r="I307" s="5" t="n">
        <v>875</v>
      </c>
      <c r="J307" s="5" t="n">
        <v>297.2</v>
      </c>
      <c r="K307" s="3" t="inlineStr">
        <is>
          <t>도로 접한 남향 주택 건축하기좋은 면적과 모양</t>
        </is>
      </c>
      <c r="L307" s="6">
        <f>HYPERLINK("https://fin.land.naver.com/articles/2644527861",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학하랜드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101920</v>
      </c>
      <c r="G308" s="4" t="n">
        <v>345</v>
      </c>
      <c r="H308" s="4" t="n">
        <v>104</v>
      </c>
      <c r="I308" s="5" t="n">
        <v>980</v>
      </c>
      <c r="J308" s="5" t="n">
        <v>297.2</v>
      </c>
      <c r="K308" s="3" t="inlineStr">
        <is>
          <t>고운동 1종 전용주거지역 단독주택지 매매,정남향,뻥뷰</t>
        </is>
      </c>
      <c r="L308" s="6">
        <f>HYPERLINK("https://fin.land.naver.com/articles/2644745174",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천재원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HYPERLINK("https://fin.land.naver.com/articles/2647095527",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539400</v>
      </c>
      <c r="G313" s="4" t="n">
        <v>615</v>
      </c>
      <c r="H313" s="4" t="n">
        <v>186</v>
      </c>
      <c r="I313" s="5" t="n">
        <v>2900</v>
      </c>
      <c r="J313" s="5" t="n">
        <v>1021.2</v>
      </c>
      <c r="K313" s="3" t="inlineStr">
        <is>
          <t>고운동 일반상업지 시립도서 다이소본점 옆 건축, 투자용 나대지 매매</t>
        </is>
      </c>
      <c r="L313" s="6">
        <f>HYPERLINK("https://fin.land.naver.com/articles/2647454080",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나침반</t>
        </is>
      </c>
      <c r="P313" s="4" t="n">
        <v>4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HYPERLINK("https://fin.land.naver.com/articles/2646662918",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HYPERLINK("https://fin.land.naver.com/articles/2643424136",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파크힐스 최저가 부지</t>
        </is>
      </c>
      <c r="L319" s="6">
        <f>HYPERLINK("https://fin.land.naver.com/articles/2643858006",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세종삼촌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HYPERLINK("https://fin.land.naver.com/articles/2643406777",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HYPERLINK("https://fin.land.naver.com/articles/2645276002",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118.8p, 비안비채힐즈 블록형 타운하우스 단독주택 토지매매</t>
        </is>
      </c>
      <c r="L329" s="6">
        <f>HYPERLINK("https://fin.land.naver.com/articles/2644217186",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세종무지개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생명나무,리안비체힐즈 타운하우스 부지</t>
        </is>
      </c>
      <c r="L330" s="6">
        <f>HYPERLINK("https://fin.land.naver.com/articles/2644319204",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생명나무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HYPERLINK("https://fin.land.naver.com/articles/2642876381",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HYPERLINK("https://fin.land.naver.com/articles/2644315940",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HYPERLINK("https://fin.land.naver.com/articles/2644106271",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HYPERLINK("https://fin.land.naver.com/articles/2642876022",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HYPERLINK("https://fin.land.naver.com/articles/2644480765",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HYPERLINK("https://fin.land.naver.com/articles/2644481187",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HYPERLINK("https://fin.land.naver.com/articles/2646479186",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HYPERLINK("https://fin.land.naver.com/articles/2642864194",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HYPERLINK("https://fin.land.naver.com/articles/2647324463",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HYPERLINK("https://fin.land.naver.com/articles/2647424210",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96.1p, 한옥마을 근생토지, 위치 좋고 노출 좋은 토지</t>
        </is>
      </c>
      <c r="L346" s="6">
        <f>HYPERLINK("https://fin.land.naver.com/articles/2644186844",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세종무지개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고운동한옥마을 근생용지 도로변인접 노출이 잘되는 입지</t>
        </is>
      </c>
      <c r="L347" s="6">
        <f>HYPERLINK("https://fin.land.naver.com/articles/2646125291",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HYPERLINK("https://fin.land.naver.com/articles/2642824041",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급매, 네이플리브 토지 76.3p, 도로지분 35.1p 총 111.4p</t>
        </is>
      </c>
      <c r="L354" s="6">
        <f>HYPERLINK("https://fin.land.naver.com/articles/2642875933",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명진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HYPERLINK("https://fin.land.naver.com/articles/2646689656",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코지빌 택지</t>
        </is>
      </c>
      <c r="L358" s="6">
        <f>HYPERLINK("https://fin.land.naver.com/articles/2644547904",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강아지풀</t>
        </is>
      </c>
      <c r="P358" s="4" t="n">
        <v>2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HYPERLINK("https://fin.land.naver.com/articles/2645385552",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nan</t>
        </is>
      </c>
      <c r="L366" s="6">
        <f>HYPERLINK("https://fin.land.naver.com/articles/2644701452",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고운동 인프라 활용편한 단독주택지, 입지 좋은 토지</t>
        </is>
      </c>
      <c r="L372" s="6">
        <f>HYPERLINK("https://fin.land.naver.com/articles/2647427194",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세종무지개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HYPERLINK("https://fin.land.naver.com/articles/2645690159",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106.85p, 고운동 공원인근</t>
        </is>
      </c>
      <c r="L377" s="6">
        <f>HYPERLINK("https://fin.land.naver.com/articles/2642822639",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세종무지개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106.8p, 아파트단지 바로 옆, 고운동 단독주택</t>
        </is>
      </c>
      <c r="L378" s="6">
        <f>HYPERLINK("https://fin.land.naver.com/articles/2642883852",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명진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조율가능O 학군좋고 교통편리한곳 벙커주차가능한 귀한택지 측량완료</t>
        </is>
      </c>
      <c r="L382" s="6">
        <f>HYPERLINK("https://fin.land.naver.com/articles/2644604851",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현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가능한 지대높은 위치 좋은 곳. 경계측량 완료.</t>
        </is>
      </c>
      <c r="L383" s="6">
        <f>HYPERLINK("https://fin.land.naver.com/articles/2646031209",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세종올리브</t>
        </is>
      </c>
      <c r="P383" s="4" t="n">
        <v>3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학교 상가 대중교통이용편리,지하벙커주차장가능,측량완료</t>
        </is>
      </c>
      <c r="L384" s="6">
        <f>HYPERLINK("https://fin.land.naver.com/articles/2644712937",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세종제일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급매,넓은평수,복합커뮤니티센터,항아리중심상권 생활권 편리</t>
        </is>
      </c>
      <c r="L386" s="6">
        <f>HYPERLINK("https://fin.land.naver.com/articles/2644767351",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고운맘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조절가능  넓은평수</t>
        </is>
      </c>
      <c r="L389" s="6">
        <f>HYPERLINK("https://fin.land.naver.com/articles/2645684744",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세종시토지</t>
        </is>
      </c>
      <c r="P389" s="4" t="n">
        <v>2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HYPERLINK("https://fin.land.naver.com/articles/2645250423",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HYPERLINK("https://fin.land.naver.com/articles/2645677581",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급매물 다정동 주거용지</t>
        </is>
      </c>
      <c r="L400" s="6">
        <f>HYPERLINK("https://fin.land.naver.com/articles/2643828326",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세종삼촌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534</v>
      </c>
      <c r="H401" s="4" t="n">
        <v>162</v>
      </c>
      <c r="I401" s="5" t="n">
        <v>419.8</v>
      </c>
      <c r="J401" s="5" t="n">
        <v>278</v>
      </c>
      <c r="K401" s="3" t="inlineStr">
        <is>
          <t>공원 인근 다정동 단독주택지, 넓은 면적 추천</t>
        </is>
      </c>
      <c r="L401" s="6">
        <f>HYPERLINK("https://fin.land.naver.com/articles/2644187344",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세종무지개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535</v>
      </c>
      <c r="H402" s="4" t="n">
        <v>162</v>
      </c>
      <c r="I402" s="5" t="n">
        <v>419.8</v>
      </c>
      <c r="J402" s="5" t="n">
        <v>278</v>
      </c>
      <c r="K402" s="3" t="inlineStr">
        <is>
          <t>162.1p, 평단가 낮은 다정동 급매 토지</t>
        </is>
      </c>
      <c r="L402" s="6">
        <f>HYPERLINK("https://fin.land.naver.com/articles/2642889909",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명진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급매 정남향 넓은 시유지접함 조율가능</t>
        </is>
      </c>
      <c r="L404" s="6">
        <f>HYPERLINK("https://fin.land.naver.com/articles/2645721062",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세종스타</t>
        </is>
      </c>
      <c r="P404" s="4" t="n">
        <v>2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총 90.9p, 다정동 조용한 단독주택지, 정남향</t>
        </is>
      </c>
      <c r="L405" s="6">
        <f>HYPERLINK("https://fin.land.naver.com/articles/2646690725",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세종무지개</t>
        </is>
      </c>
      <c r="P405" s="4" t="n">
        <v>1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저렴한급매매 다정동단독주택지</t>
        </is>
      </c>
      <c r="L408" s="6">
        <f>HYPERLINK("https://fin.land.naver.com/articles/2647775804",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새롬스마트</t>
        </is>
      </c>
      <c r="P408" s="4" t="n">
        <v>3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총 87.9p, 토지 초급매, 추천매물</t>
        </is>
      </c>
      <c r="L409" s="6">
        <f>HYPERLINK("https://fin.land.naver.com/articles/2642866288",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명진</t>
        </is>
      </c>
      <c r="P409" s="4" t="n">
        <v>1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다정동 저렴한 단독주택지 매매</t>
        </is>
      </c>
      <c r="L410" s="6">
        <f>HYPERLINK("https://fin.land.naver.com/articles/2646694984",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세종무지개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다정동 단독주택토지, 코너입지, 111.8p</t>
        </is>
      </c>
      <c r="L414" s="6">
        <f>HYPERLINK("https://fin.land.naver.com/articles/2646692103",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세종무지개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남향이면서 코너자리 입지최고 가격조정가능</t>
        </is>
      </c>
      <c r="L415" s="6">
        <f>HYPERLINK("https://fin.land.naver.com/articles/2642745264",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고운동리치세종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총 84.8p, 다정동 입지 좋은 단독주태 토지</t>
        </is>
      </c>
      <c r="L419" s="6">
        <f>HYPERLINK("https://fin.land.naver.com/articles/2642883629",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명진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84.8p, 정남향, 다정동 단독주택지</t>
        </is>
      </c>
      <c r="L420" s="6">
        <f>HYPERLINK("https://fin.land.naver.com/articles/2647425898",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세종무지개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95.5p, 유치원 맞은편, 가운데 토지</t>
        </is>
      </c>
      <c r="L431" s="6">
        <f>HYPERLINK("https://fin.land.naver.com/articles/2642686851",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세종무지개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총 95.5p, 조율가능, 다정동 단독주택지</t>
        </is>
      </c>
      <c r="L432" s="6">
        <f>HYPERLINK("https://fin.land.naver.com/articles/2642887016",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명진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nan</t>
        </is>
      </c>
      <c r="L433" s="6">
        <f>HYPERLINK("https://fin.land.naver.com/articles/2647198457",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디아트성심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58000</v>
      </c>
      <c r="G434" s="4" t="n">
        <v>315</v>
      </c>
      <c r="H434" s="4" t="n">
        <v>95</v>
      </c>
      <c r="I434" s="5" t="n">
        <v>610.5</v>
      </c>
      <c r="J434" s="5" t="n">
        <v>318.9</v>
      </c>
      <c r="K434" s="3" t="inlineStr">
        <is>
          <t>nan</t>
        </is>
      </c>
      <c r="L434" s="6">
        <f>HYPERLINK("https://fin.land.naver.com/articles/2647198512",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디아트성심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49000</v>
      </c>
      <c r="G435" s="4" t="n">
        <v>315</v>
      </c>
      <c r="H435" s="4" t="n">
        <v>95</v>
      </c>
      <c r="I435" s="5" t="n">
        <v>515.8</v>
      </c>
      <c r="J435" s="5" t="n">
        <v>318.9</v>
      </c>
      <c r="K435" s="3" t="inlineStr">
        <is>
          <t>급매 조율가능 조용한 선호하는 안쪽위치</t>
        </is>
      </c>
      <c r="L435" s="6">
        <f>HYPERLINK("https://fin.land.naver.com/articles/2646479232",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세종스타</t>
        </is>
      </c>
      <c r="P435" s="4" t="n">
        <v>3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64000</v>
      </c>
      <c r="G436" s="4" t="n">
        <v>315</v>
      </c>
      <c r="H436" s="4" t="n">
        <v>95</v>
      </c>
      <c r="I436" s="5" t="n">
        <v>673.7</v>
      </c>
      <c r="J436" s="5" t="n">
        <v>318.9</v>
      </c>
      <c r="K436" s="3" t="inlineStr">
        <is>
          <t>총 95.5p, 새솔유치원인근, 가운데 토지</t>
        </is>
      </c>
      <c r="L436" s="6">
        <f>HYPERLINK("https://fin.land.naver.com/articles/2642870078",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명진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64000</v>
      </c>
      <c r="G437" s="4" t="n">
        <v>315</v>
      </c>
      <c r="H437" s="4" t="n">
        <v>95</v>
      </c>
      <c r="I437" s="5" t="n">
        <v>673.7</v>
      </c>
      <c r="J437" s="5" t="n">
        <v>318.9</v>
      </c>
      <c r="K437" s="3" t="inlineStr">
        <is>
          <t>총 95.5p, 유치원 인근 다정동 토지매매</t>
        </is>
      </c>
      <c r="L437" s="6">
        <f>HYPERLINK("https://fin.land.naver.com/articles/2642896059",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세종무지개</t>
        </is>
      </c>
      <c r="P437" s="4" t="n">
        <v>1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급매로 추가 조율이 가능한 다정동 택지 급매물입니다.</t>
        </is>
      </c>
      <c r="L441" s="6">
        <f>HYPERLINK("https://fin.land.naver.com/articles/2645006214",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스마일세종</t>
        </is>
      </c>
      <c r="P441" s="4" t="n">
        <v>2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총 113.3p, 조율가능, 주유소인근, 다정동 단독주택지</t>
        </is>
      </c>
      <c r="L442" s="6">
        <f>HYPERLINK("https://fin.land.naver.com/articles/2646690590",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세종무지개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54000</v>
      </c>
      <c r="G443" s="4" t="n">
        <v>374</v>
      </c>
      <c r="H443" s="4" t="n">
        <v>113</v>
      </c>
      <c r="I443" s="5" t="n">
        <v>477.9</v>
      </c>
      <c r="J443" s="5" t="n">
        <v>353.7</v>
      </c>
      <c r="K443" s="3" t="inlineStr">
        <is>
          <t>급매 다정동 전원주택토지임.</t>
        </is>
      </c>
      <c r="L443" s="6">
        <f>HYPERLINK("https://fin.land.naver.com/articles/2647387576",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태흥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다정동 코너 위치한 근생 토지매매, 조율가능, 입지 최고</t>
        </is>
      </c>
      <c r="L444" s="6">
        <f>HYPERLINK("https://fin.land.naver.com/articles/2644187138",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세종무지개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총 194.2p, 코너자리, 다정동 위치좋은 근생토지</t>
        </is>
      </c>
      <c r="L445" s="6">
        <f>HYPERLINK("https://fin.land.naver.com/articles/2646747500",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명진</t>
        </is>
      </c>
      <c r="P445" s="4" t="n">
        <v>1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3면코너각지 지하건축가능 귀한큰필지 큰생부지</t>
        </is>
      </c>
      <c r="L446" s="6">
        <f>HYPERLINK("https://fin.land.naver.com/articles/2647126448",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세종스타</t>
        </is>
      </c>
      <c r="P446" s="4" t="n">
        <v>3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근생용지,코너각지땅으로 대단지 아파트초인근임</t>
        </is>
      </c>
      <c r="L448" s="6">
        <f>HYPERLINK("https://fin.land.naver.com/articles/2643615665",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세종대명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코너 입지한 근린생활용지 토지 매매, 위치 좋음</t>
        </is>
      </c>
      <c r="L449" s="6">
        <f>HYPERLINK("https://fin.land.naver.com/articles/2644482916",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세종무지개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총 100p, 주민휴게광장옆, 위치좋은 토지</t>
        </is>
      </c>
      <c r="L451" s="6">
        <f>HYPERLINK("https://fin.land.naver.com/articles/2642868201",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명진</t>
        </is>
      </c>
      <c r="P451" s="4" t="n">
        <v>1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조율가능 남향 코너각지 천조망가능 최상입지</t>
        </is>
      </c>
      <c r="L452" s="6">
        <f>HYPERLINK("https://fin.land.naver.com/articles/2643971797",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세종스타</t>
        </is>
      </c>
      <c r="P452" s="4" t="n">
        <v>2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급매진행 조율최대가능  도담동 말발급주택지 원수산아래 넓은 녹지공간</t>
        </is>
      </c>
      <c r="L457" s="6">
        <f>HYPERLINK("https://fin.land.naver.com/articles/2647649226",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홍기표</t>
        </is>
      </c>
      <c r="P457" s="4" t="n">
        <v>3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총 92.1p, 말발굽 최고입지, 넓은 공원 인근</t>
        </is>
      </c>
      <c r="L458" s="6">
        <f>HYPERLINK("https://fin.land.naver.com/articles/2647421924",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명진</t>
        </is>
      </c>
      <c r="P458" s="4" t="n">
        <v>1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조율가능 반원호내 좋은위치</t>
        </is>
      </c>
      <c r="L460" s="6">
        <f>HYPERLINK("https://fin.land.naver.com/articles/2646901119",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세종스타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337</v>
      </c>
      <c r="H461" s="4" t="n">
        <v>102</v>
      </c>
      <c r="I461" s="5" t="n">
        <v>911.8</v>
      </c>
      <c r="J461" s="5" t="n">
        <v>358.3</v>
      </c>
      <c r="K461" s="3" t="inlineStr">
        <is>
          <t>102.1p, 코너자리, 말발굽 좋은위치, 조율가능</t>
        </is>
      </c>
      <c r="L461" s="6">
        <f>HYPERLINK("https://fin.land.naver.com/articles/2642873289",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명진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335</v>
      </c>
      <c r="H462" s="4" t="n">
        <v>101</v>
      </c>
      <c r="I462" s="5" t="n">
        <v>920.8</v>
      </c>
      <c r="J462" s="5" t="n">
        <v>358.3</v>
      </c>
      <c r="K462" s="3" t="inlineStr">
        <is>
          <t>조율가능한 말발굽 위치 좋은 토지 매매, 코너각지</t>
        </is>
      </c>
      <c r="L462" s="6">
        <f>HYPERLINK("https://fin.land.naver.com/articles/2644186162",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세종무지개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330</v>
      </c>
      <c r="H465" s="4" t="n">
        <v>100</v>
      </c>
      <c r="I465" s="5" t="n">
        <v>800</v>
      </c>
      <c r="J465" s="5" t="n">
        <v>366.9</v>
      </c>
      <c r="K465" s="3" t="inlineStr">
        <is>
          <t>양지초 양지유치원 정문 건너편 최선호 위치 주변시세보다 저렴 추천매물</t>
        </is>
      </c>
      <c r="L465" s="6">
        <f>HYPERLINK("https://fin.land.naver.com/articles/2644917658",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세종스타</t>
        </is>
      </c>
      <c r="P465" s="4" t="n">
        <v>2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329</v>
      </c>
      <c r="H466" s="4" t="n">
        <v>100</v>
      </c>
      <c r="I466" s="5" t="n">
        <v>800</v>
      </c>
      <c r="J466" s="5" t="n">
        <v>366.9</v>
      </c>
      <c r="K466" s="3" t="inlineStr">
        <is>
          <t>99.9p, 도담동 말발굽택지 중 급매</t>
        </is>
      </c>
      <c r="L466" s="6">
        <f>HYPERLINK("https://fin.land.naver.com/articles/2642876207",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명진</t>
        </is>
      </c>
      <c r="P466" s="4" t="n">
        <v>1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유.초등학교 인근, 사거리 코너자리</t>
        </is>
      </c>
      <c r="L467" s="6">
        <f>HYPERLINK("https://fin.land.naver.com/articles/2642683467",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세종무지개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85000</v>
      </c>
      <c r="G468" s="4" t="n">
        <v>382</v>
      </c>
      <c r="H468" s="4" t="n">
        <v>116</v>
      </c>
      <c r="I468" s="5" t="n">
        <v>732.8</v>
      </c>
      <c r="J468" s="5" t="n">
        <v>363</v>
      </c>
      <c r="K468" s="3" t="inlineStr">
        <is>
          <t>말발굽토지 급매, 사거리 코너 최고 입지, 총 116p</t>
        </is>
      </c>
      <c r="L468" s="6">
        <f>HYPERLINK("https://fin.land.naver.com/articles/2644486584",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세종무지개</t>
        </is>
      </c>
      <c r="P468" s="4" t="n">
        <v>1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급매, 총 116p, 대형토지, 도담동 말발굽토지, 조율가능</t>
        </is>
      </c>
      <c r="L469" s="6">
        <f>HYPERLINK("https://fin.land.naver.com/articles/2645496050",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명진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120000</v>
      </c>
      <c r="G470" s="4" t="n">
        <v>382</v>
      </c>
      <c r="H470" s="4" t="n">
        <v>116</v>
      </c>
      <c r="I470" s="5" t="n">
        <v>1034.5</v>
      </c>
      <c r="J470" s="5" t="n">
        <v>363</v>
      </c>
      <c r="K470" s="3" t="inlineStr">
        <is>
          <t>nan</t>
        </is>
      </c>
      <c r="L470" s="6">
        <f>HYPERLINK("https://fin.land.naver.com/articles/2648012649",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세종산울랜드마크</t>
        </is>
      </c>
      <c r="P470" s="4" t="n">
        <v>3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263000</v>
      </c>
      <c r="G473" s="4" t="n">
        <v>500</v>
      </c>
      <c r="H473" s="4" t="n">
        <v>151</v>
      </c>
      <c r="I473" s="5" t="n">
        <v>1741.7</v>
      </c>
      <c r="J473" s="5" t="n">
        <v>735.9</v>
      </c>
      <c r="K473" s="3" t="inlineStr">
        <is>
          <t>도담동 근린생활용지 토지매매, 사거리 코너입지</t>
        </is>
      </c>
      <c r="L473" s="6">
        <f>HYPERLINK("https://fin.land.naver.com/articles/2644184164",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세종무지개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320000</v>
      </c>
      <c r="G474" s="4" t="n">
        <v>500</v>
      </c>
      <c r="H474" s="4" t="n">
        <v>151</v>
      </c>
      <c r="I474" s="5" t="n">
        <v>2119.2</v>
      </c>
      <c r="J474" s="5" t="n">
        <v>735.9</v>
      </c>
      <c r="K474" s="3" t="inlineStr">
        <is>
          <t>명성공인, 도담동 근생용지 추천 매물</t>
        </is>
      </c>
      <c r="L474" s="6">
        <f>HYPERLINK("https://fin.land.naver.com/articles/2646317788",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명성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도담동 2단지 단독주택지 앞 상가용 토지.가격 최대조율,연락 주세요.</t>
        </is>
      </c>
      <c r="L482" s="6">
        <f>HYPERLINK("https://fin.land.naver.com/articles/2646521378",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다정현대</t>
        </is>
      </c>
      <c r="P482" s="4" t="n">
        <v>2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입지 좋은 도담동 근린생활용지 토지 매매, 대로변</t>
        </is>
      </c>
      <c r="L484" s="6">
        <f>HYPERLINK("https://fin.land.naver.com/articles/2644184324",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세종무지개</t>
        </is>
      </c>
      <c r="P484" s="4" t="n">
        <v>1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도담동근생용지 주변입지좋아요. 가격조정가능</t>
        </is>
      </c>
      <c r="L485" s="6">
        <f>HYPERLINK("https://fin.land.naver.com/articles/2644107996",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고운동리치세종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전원주택지로 최고의 입지와 3면이 좋은 택지입니다.</t>
        </is>
      </c>
      <c r="L488" s="6">
        <f>HYPERLINK("https://fin.land.naver.com/articles/2647269438",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사계절</t>
        </is>
      </c>
      <c r="P488" s="4" t="n">
        <v>3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입지 좋은 도담동 단독주택 토지매매</t>
        </is>
      </c>
      <c r="L489" s="6">
        <f>HYPERLINK("https://fin.land.naver.com/articles/2644187455",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세종무지개</t>
        </is>
      </c>
      <c r="P489" s="4" t="n">
        <v>1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사거리 코너, 생활권 좋은 위치 단독주택지</t>
        </is>
      </c>
      <c r="L492" s="6">
        <f>HYPERLINK("https://fin.land.naver.com/articles/2647425170",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명진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코너 유치원 홈플러스 늘봄초인근 조율가능</t>
        </is>
      </c>
      <c r="L494" s="6">
        <f>HYPERLINK("https://fin.land.naver.com/articles/2643775344",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세종스타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도담동 아파트단지 인근 단독주택지</t>
        </is>
      </c>
      <c r="L497" s="6">
        <f>HYPERLINK("https://fin.land.naver.com/articles/2642873699",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명진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정남향, 단지 맞은편, 가운데 입지</t>
        </is>
      </c>
      <c r="L498" s="6">
        <f>HYPERLINK("https://fin.land.naver.com/articles/2642683909",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세종무지개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도심속 안전한 전원생활에 적당한 좋은택지</t>
        </is>
      </c>
      <c r="L499" s="6">
        <f>HYPERLINK("https://fin.land.naver.com/articles/2643872420",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명동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70000</v>
      </c>
      <c r="G503" s="4" t="n">
        <v>315</v>
      </c>
      <c r="H503" s="4" t="n">
        <v>95</v>
      </c>
      <c r="I503" s="5" t="n">
        <v>736.8</v>
      </c>
      <c r="J503" s="5" t="n">
        <v>391.1</v>
      </c>
      <c r="K503" s="3" t="inlineStr">
        <is>
          <t>강추매물, 가격좋은 토지, 홈플인접</t>
        </is>
      </c>
      <c r="L503" s="6">
        <f>HYPERLINK("https://fin.land.naver.com/articles/2643975473",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사이다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90000</v>
      </c>
      <c r="G504" s="4" t="n">
        <v>315</v>
      </c>
      <c r="H504" s="4" t="n">
        <v>95</v>
      </c>
      <c r="I504" s="5" t="n">
        <v>947.4</v>
      </c>
      <c r="J504" s="5" t="n">
        <v>391.1</v>
      </c>
      <c r="K504" s="3" t="inlineStr">
        <is>
          <t>도담동 위치 좋은 단독주택, 홈플러스 인근</t>
        </is>
      </c>
      <c r="L504" s="6">
        <f>HYPERLINK("https://fin.land.naver.com/articles/2644495119",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세종무지개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40000</v>
      </c>
      <c r="G509" s="4" t="n">
        <v>154</v>
      </c>
      <c r="H509" s="4" t="n">
        <v>47</v>
      </c>
      <c r="I509" s="5" t="n">
        <v>851.1</v>
      </c>
      <c r="J509" s="5" t="n">
        <v>262.3</v>
      </c>
      <c r="K509" s="3" t="inlineStr">
        <is>
          <t>코너 입지한 소형 단독주택지 매매, 실개천 앞</t>
        </is>
      </c>
      <c r="L509" s="6">
        <f>HYPERLINK("https://fin.land.naver.com/articles/2643456373",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세종무지개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154</v>
      </c>
      <c r="H510" s="4" t="n">
        <v>47</v>
      </c>
      <c r="I510" s="5" t="n">
        <v>744.7</v>
      </c>
      <c r="J510" s="5" t="n">
        <v>262.3</v>
      </c>
      <c r="K510" s="3" t="inlineStr">
        <is>
          <t>조율가능 코너각지 소형 건폐율50프로</t>
        </is>
      </c>
      <c r="L510" s="6">
        <f>HYPERLINK("https://fin.land.naver.com/articles/2643971878",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세종스타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공원 앞, 사거리 코너 각지 위치, 입지 좋은 토지</t>
        </is>
      </c>
      <c r="L513" s="6">
        <f>HYPERLINK("https://fin.land.naver.com/articles/2647427000",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세종무지개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445</v>
      </c>
      <c r="H514" s="4" t="n">
        <v>135</v>
      </c>
      <c r="I514" s="5" t="n">
        <v>592.6</v>
      </c>
      <c r="J514" s="5" t="n">
        <v>308</v>
      </c>
      <c r="K514" s="3" t="inlineStr">
        <is>
          <t>135p, 넓은 단독주택 토지매매, 공원앞, 입지 굿</t>
        </is>
      </c>
      <c r="L514" s="6">
        <f>HYPERLINK("https://fin.land.naver.com/articles/2647421791",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명진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65000</v>
      </c>
      <c r="G515" s="4" t="n">
        <v>445</v>
      </c>
      <c r="H515" s="4" t="n">
        <v>135</v>
      </c>
      <c r="I515" s="5" t="n">
        <v>481.5</v>
      </c>
      <c r="J515" s="5" t="n">
        <v>308</v>
      </c>
      <c r="K515" s="3" t="inlineStr">
        <is>
          <t>적극조율가능 공원앞 코너각지 135p</t>
        </is>
      </c>
      <c r="L515" s="6">
        <f>HYPERLINK("https://fin.land.naver.com/articles/2648046393",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세종스타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명성공인, 전용186.64, 근생용지 추천 매물</t>
        </is>
      </c>
      <c r="L521" s="6">
        <f>HYPERLINK("https://fin.land.naver.com/articles/2646317246",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명성</t>
        </is>
      </c>
      <c r="P521" s="4" t="n">
        <v>1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nan</t>
        </is>
      </c>
      <c r="L522" s="6">
        <f>HYPERLINK("https://fin.land.naver.com/articles/2644433409",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국제</t>
        </is>
      </c>
      <c r="P522" s="4" t="n">
        <v>2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남청주 ic 5분, 2차선에서 진입가능한 공장부지</t>
        </is>
      </c>
      <c r="L542" s="6">
        <f>HYPERLINK("https://fin.land.naver.com/articles/2643685783",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토담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4200 남청주ic 5분 공장용지 물류센터 창고</t>
        </is>
      </c>
      <c r="L543" s="6">
        <f>HYPERLINK("https://fin.land.naver.com/articles/2645059549",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반포더드림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1078</v>
      </c>
      <c r="H565" s="4" t="n">
        <v>326</v>
      </c>
      <c r="I565" s="5" t="n">
        <v>76.7</v>
      </c>
      <c r="J565" s="5" t="n">
        <v>5.2</v>
      </c>
      <c r="K565" s="3" t="inlineStr">
        <is>
          <t>부강면 금호리 개발된 보전관리 임야, 급매, 건축허가 필요</t>
        </is>
      </c>
      <c r="L565" s="6">
        <f>HYPERLINK("https://fin.land.naver.com/articles/2647581115",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스카이</t>
        </is>
      </c>
      <c r="P565" s="4" t="n">
        <v>3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1263</v>
      </c>
      <c r="H566" s="4" t="n">
        <v>382</v>
      </c>
      <c r="I566" s="5" t="n">
        <v>65.40000000000001</v>
      </c>
      <c r="J566" s="5" t="n">
        <v>5.2</v>
      </c>
      <c r="K566" s="3" t="inlineStr">
        <is>
          <t>즉시 신축 가능 매매 급매물 상.하수도 전기 기반공사 완료돼있고 건축허가</t>
        </is>
      </c>
      <c r="L566" s="6">
        <f>HYPERLINK("https://fin.land.naver.com/articles/2648082259",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세종시삼성래미안</t>
        </is>
      </c>
      <c r="P566" s="4" t="n">
        <v>1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60000</v>
      </c>
      <c r="G571" s="4" t="n">
        <v>529</v>
      </c>
      <c r="H571" s="4" t="n">
        <v>160</v>
      </c>
      <c r="I571" s="5" t="n">
        <v>375</v>
      </c>
      <c r="J571" s="5" t="n">
        <v>53.4</v>
      </c>
      <c r="K571" s="3" t="inlineStr">
        <is>
          <t>부강면 계획관리 토지. 남청주IC 10분중반소요.옆 토지와 같이매매가능</t>
        </is>
      </c>
      <c r="L571" s="6">
        <f>HYPERLINK("https://fin.land.naver.com/articles/2647166173",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구암양지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112000</v>
      </c>
      <c r="G572" s="4" t="n">
        <v>1058</v>
      </c>
      <c r="H572" s="4" t="n">
        <v>320</v>
      </c>
      <c r="I572" s="5" t="n">
        <v>350</v>
      </c>
      <c r="J572" s="5" t="n">
        <v>53.4</v>
      </c>
      <c r="K572" s="3" t="inlineStr">
        <is>
          <t>정남향 도로접한 계획관리.성장관리지역 알토란 토지,가격조정가능</t>
        </is>
      </c>
      <c r="L572" s="6">
        <f>HYPERLINK("https://fin.land.naver.com/articles/2643443886",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고운맘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남향의 반듯한 계획관리 토지. 투자용추천</t>
        </is>
      </c>
      <c r="L575" s="6">
        <f>HYPERLINK("https://fin.land.naver.com/articles/2645394522",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세종금밭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금강변 부강금호로 인접, 약2km거리 철도 매포역과 부강생활체육공원 있음</t>
        </is>
      </c>
      <c r="L576" s="6">
        <f>HYPERLINK("https://fin.land.naver.com/articles/2644189690",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월평랜드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세종시7분거리, 산단밀집지, 주택 리모델링해서 사용,또는 공방, 쉼터사용</t>
        </is>
      </c>
      <c r="L582" s="6">
        <f>HYPERLINK("https://fin.land.naver.com/articles/2646197212",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세종복댕이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계획관리자연취락 대지 및 기존주택, 산단세종오송 접근 우수</t>
        </is>
      </c>
      <c r="L583" s="6">
        <f>HYPERLINK("https://fin.land.naver.com/articles/2645073021",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세종소담황금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71200</v>
      </c>
      <c r="G594" s="4" t="n">
        <v>3920</v>
      </c>
      <c r="H594" s="4" t="n">
        <v>1186</v>
      </c>
      <c r="I594" s="5" t="n">
        <v>60</v>
      </c>
      <c r="J594" s="5" t="n">
        <v>25.8</v>
      </c>
      <c r="K594" s="3" t="inlineStr">
        <is>
          <t>부강 매포역에서 차량 3분 마을 인접, 전원주택, 세컨하우스 수요많음</t>
        </is>
      </c>
      <c r="L594" s="6">
        <f>HYPERLINK("https://fin.land.naver.com/articles/2642992582",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114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 노호리 도로접한 토지매매.</t>
        </is>
      </c>
      <c r="L595" s="6">
        <f>HYPERLINK("https://fin.land.naver.com/articles/2647631268",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방서에이스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72000</v>
      </c>
      <c r="G596" s="4" t="n">
        <v>3963</v>
      </c>
      <c r="H596" s="4" t="n">
        <v>1199</v>
      </c>
      <c r="I596" s="5" t="n">
        <v>60.1</v>
      </c>
      <c r="J596" s="5" t="n">
        <v>25.8</v>
      </c>
      <c r="K596" s="3" t="inlineStr">
        <is>
          <t>부강면노호리 생산관리지역 마을인접 가격조정가능</t>
        </is>
      </c>
      <c r="L596" s="6">
        <f>HYPERLINK("https://fin.land.naver.com/articles/2643062467",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고운동리치세종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136000</v>
      </c>
      <c r="G626" s="4" t="n">
        <v>3506</v>
      </c>
      <c r="H626" s="4" t="n">
        <v>1061</v>
      </c>
      <c r="I626" s="5" t="n">
        <v>128.2</v>
      </c>
      <c r="J626" s="5" t="n">
        <v>22.5</v>
      </c>
      <c r="K626" s="3" t="inlineStr">
        <is>
          <t>남청주IC 5분,  공장부지 용도</t>
        </is>
      </c>
      <c r="L626" s="6">
        <f>HYPERLINK("https://fin.land.naver.com/articles/2645438731",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미더스</t>
        </is>
      </c>
      <c r="P626" s="4" t="n">
        <v>2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136000</v>
      </c>
      <c r="G627" s="4" t="n">
        <v>3505</v>
      </c>
      <c r="H627" s="4" t="n">
        <v>1060</v>
      </c>
      <c r="I627" s="5" t="n">
        <v>128.3</v>
      </c>
      <c r="J627" s="5" t="n">
        <v>22.5</v>
      </c>
      <c r="K627" s="3" t="inlineStr">
        <is>
          <t>즉시 건축 가능한 공장 및 창고부지 계획관리지역 남청주 IC인근</t>
        </is>
      </c>
      <c r="L627" s="6">
        <f>HYPERLINK("https://fin.land.naver.com/articles/2646279919",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대전토지로무소</t>
        </is>
      </c>
      <c r="P627" s="4" t="n">
        <v>1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공장용지</t>
        </is>
      </c>
      <c r="E644" s="3" t="inlineStr">
        <is>
          <t>매매</t>
        </is>
      </c>
      <c r="F644" s="4" t="n">
        <v>346000</v>
      </c>
      <c r="G644" s="4" t="n">
        <v>3808</v>
      </c>
      <c r="H644" s="4" t="n">
        <v>1152</v>
      </c>
      <c r="I644" s="5" t="n">
        <v>300.3</v>
      </c>
      <c r="J644" s="5" t="n">
        <v>40.9</v>
      </c>
      <c r="K644" s="3" t="inlineStr">
        <is>
          <t>입지 좋은 접근성 최상의 토지, 대로 2류 착공 예정, 가격 상승 기대</t>
        </is>
      </c>
      <c r="L644" s="6">
        <f>HYPERLINK("https://fin.land.naver.com/articles/2644671934",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행복한무소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320000</v>
      </c>
      <c r="G645" s="4" t="n">
        <v>3808</v>
      </c>
      <c r="H645" s="4" t="n">
        <v>1152</v>
      </c>
      <c r="I645" s="5" t="n">
        <v>277.8</v>
      </c>
      <c r="J645" s="5" t="n">
        <v>40.9</v>
      </c>
      <c r="K645" s="3" t="inlineStr">
        <is>
          <t>nan</t>
        </is>
      </c>
      <c r="L645" s="6">
        <f>HYPERLINK("https://fin.land.naver.com/articles/2647077993",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박프로TV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대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 대지 전 매매</t>
        </is>
      </c>
      <c r="L665" s="6">
        <f>HYPERLINK("https://fin.land.naver.com/articles/2646598391",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진성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계획관리지역으로 전과 대로 이뤄진 2필지 급매</t>
        </is>
      </c>
      <c r="L666" s="6">
        <f>HYPERLINK("https://fin.land.naver.com/articles/2645640836",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세종대장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52200</v>
      </c>
      <c r="G675" s="4" t="n">
        <v>1725</v>
      </c>
      <c r="H675" s="4" t="n">
        <v>522</v>
      </c>
      <c r="I675" s="5" t="n">
        <v>100</v>
      </c>
      <c r="J675" s="5" t="n">
        <v>24.8</v>
      </c>
      <c r="K675" s="3" t="inlineStr">
        <is>
          <t>자연취락지구 포함 전원주택 귀촌형 부지 검토</t>
        </is>
      </c>
      <c r="L675" s="6">
        <f>HYPERLINK("https://fin.land.naver.com/articles/2642722096",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세종소담황금</t>
        </is>
      </c>
      <c r="P675" s="4" t="n">
        <v>1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52000</v>
      </c>
      <c r="G676" s="4" t="n">
        <v>1725</v>
      </c>
      <c r="H676" s="4" t="n">
        <v>522</v>
      </c>
      <c r="I676" s="5" t="n">
        <v>99.59999999999999</v>
      </c>
      <c r="J676" s="5" t="n">
        <v>24.8</v>
      </c>
      <c r="K676" s="3" t="inlineStr">
        <is>
          <t>계획관리지역의 과수원으로 전기 및 인터넷, 상수도 배수시설이 완비된 토지</t>
        </is>
      </c>
      <c r="L676" s="6">
        <f>HYPERLINK("https://fin.land.naver.com/articles/2643951682",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스마일세종</t>
        </is>
      </c>
      <c r="P676" s="4" t="n">
        <v>2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1491</v>
      </c>
      <c r="H683" s="4" t="n">
        <v>451</v>
      </c>
      <c r="I683" s="5" t="n">
        <v>55</v>
      </c>
      <c r="J683" s="5" t="n">
        <v>18.3</v>
      </c>
      <c r="K683" s="3" t="inlineStr">
        <is>
          <t>매매가 할인2,200만원 대토농지</t>
        </is>
      </c>
      <c r="L683" s="6">
        <f>HYPERLINK("https://fin.land.naver.com/articles/2644414062",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로데오상가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1490</v>
      </c>
      <c r="H684" s="4" t="n">
        <v>451</v>
      </c>
      <c r="I684" s="5" t="n">
        <v>55</v>
      </c>
      <c r="J684" s="5" t="n">
        <v>18.3</v>
      </c>
      <c r="K684" s="3" t="inlineStr">
        <is>
          <t>대토농지로 추천</t>
        </is>
      </c>
      <c r="L684" s="6">
        <f>HYPERLINK("https://fin.land.naver.com/articles/2646383096",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담뜰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129600</v>
      </c>
      <c r="G686" s="4" t="n">
        <v>7791</v>
      </c>
      <c r="H686" s="4" t="n">
        <v>2357</v>
      </c>
      <c r="I686" s="5" t="n">
        <v>55</v>
      </c>
      <c r="J686" s="5" t="n">
        <v>18.3</v>
      </c>
      <c r="K686" s="3" t="inlineStr">
        <is>
          <t>행산리 농림지역 대토 농지 논 답</t>
        </is>
      </c>
      <c r="L686" s="6">
        <f>HYPERLINK("https://fin.land.naver.com/articles/2644414298",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로데오상가</t>
        </is>
      </c>
      <c r="P686" s="4" t="n">
        <v>2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129000</v>
      </c>
      <c r="G687" s="4" t="n">
        <v>7790</v>
      </c>
      <c r="H687" s="4" t="n">
        <v>2356</v>
      </c>
      <c r="I687" s="5" t="n">
        <v>54.8</v>
      </c>
      <c r="J687" s="5" t="n">
        <v>18.3</v>
      </c>
      <c r="K687" s="3" t="inlineStr">
        <is>
          <t>부강면 행산리 2차선 도로에 접한 투자용 토지 급매물입니다</t>
        </is>
      </c>
      <c r="L687" s="6">
        <f>HYPERLINK("https://fin.land.naver.com/articles/2646113557",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스마일세종</t>
        </is>
      </c>
      <c r="P687" s="4" t="n">
        <v>3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농업인주택 및 경작용 토지매매</t>
        </is>
      </c>
      <c r="L689" s="6">
        <f>HYPERLINK("https://fin.land.naver.com/articles/2646698782",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광장</t>
        </is>
      </c>
      <c r="P689" s="4" t="n">
        <v>1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2차선변 위치,마을인접,토지바로앞에 버스정류장 있어요</t>
        </is>
      </c>
      <c r="L690" s="6">
        <f>HYPERLINK("https://fin.land.naver.com/articles/2646799670",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가치잇는</t>
        </is>
      </c>
      <c r="P690" s="4" t="n">
        <v>6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충대병원 인근 가격 좋은 토지, 조율도 가능</t>
        </is>
      </c>
      <c r="L704" s="6">
        <f>HYPERLINK("https://fin.land.naver.com/articles/2644085444",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세종무지개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급매 추가조율가능 입지좋은 충대병원인근</t>
        </is>
      </c>
      <c r="L706" s="6">
        <f>HYPERLINK("https://fin.land.naver.com/articles/2648040028",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세종스타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야산을 품은 아름동 단독주택지</t>
        </is>
      </c>
      <c r="L709" s="6">
        <f>HYPERLINK("https://fin.land.naver.com/articles/2647620395",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킹세종</t>
        </is>
      </c>
      <c r="P709" s="4" t="n">
        <v>2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조용한 단독주택지, 공원 인근, 높은 지대</t>
        </is>
      </c>
      <c r="L710" s="6">
        <f>HYPERLINK("https://fin.land.naver.com/articles/2645653281",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명진</t>
        </is>
      </c>
      <c r="P710" s="4" t="n">
        <v>1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충대병원, 약국추천자리, 근생토지, 대로변 노출 좋은 자리</t>
        </is>
      </c>
      <c r="L711" s="6">
        <f>HYPERLINK("https://fin.land.naver.com/articles/2645549673",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세종무지개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대로변 코너 노출 좋은 입지좋은 근생 토지 매매</t>
        </is>
      </c>
      <c r="L712" s="6">
        <f>HYPERLINK("https://fin.land.naver.com/articles/2645544961",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명진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150000</v>
      </c>
      <c r="G714" s="4" t="n">
        <v>317</v>
      </c>
      <c r="H714" s="4" t="n">
        <v>96</v>
      </c>
      <c r="I714" s="5" t="n">
        <v>1562.5</v>
      </c>
      <c r="J714" s="5" t="n">
        <v>724</v>
      </c>
      <c r="K714" s="3" t="inlineStr">
        <is>
          <t>96.1p, 근생용지, 도로변 위치 굿, 건축허가완료</t>
        </is>
      </c>
      <c r="L714" s="6">
        <f>HYPERLINK("https://fin.land.naver.com/articles/2647421008",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명진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145000</v>
      </c>
      <c r="G716" s="4" t="n">
        <v>317</v>
      </c>
      <c r="H716" s="4" t="n">
        <v>96</v>
      </c>
      <c r="I716" s="5" t="n">
        <v>1510.4</v>
      </c>
      <c r="J716" s="5" t="n">
        <v>724</v>
      </c>
      <c r="K716" s="3" t="inlineStr">
        <is>
          <t>근린생활시설 용지로서 대단위 아파트 전면에 위치하여 최고의 상권</t>
        </is>
      </c>
      <c r="L716" s="6">
        <f>HYPERLINK("https://fin.land.naver.com/articles/2646095737",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대우마을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사거리 코너입지 최고, 조율도 가능</t>
        </is>
      </c>
      <c r="L717" s="6">
        <f>HYPERLINK("https://fin.land.naver.com/articles/2642823541",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세종무지개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급매 남향 코너각지 조율가능 옆필지 연접매매가능</t>
        </is>
      </c>
      <c r="L718" s="6">
        <f>HYPERLINK("https://fin.land.naver.com/articles/2643334763",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세종스타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총 110.7p, 아파트 단지 옆, 아름초 인근, 위치좋고 가격좋은 토지</t>
        </is>
      </c>
      <c r="L723" s="6">
        <f>HYPERLINK("https://fin.land.naver.com/articles/2646690367",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세종무지개</t>
        </is>
      </c>
      <c r="P723" s="4" t="n">
        <v>1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아름동 위치좋은 주택지 , 초등학교 인접</t>
        </is>
      </c>
      <c r="L724" s="6">
        <f>HYPERLINK("https://fin.land.naver.com/articles/2647176646",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OK세종</t>
        </is>
      </c>
      <c r="P724" s="4" t="n">
        <v>2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급매, 110.7p, 아름초인접, 범지기10단지인근</t>
        </is>
      </c>
      <c r="L726" s="6">
        <f>HYPERLINK("https://fin.land.naver.com/articles/2642863775",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명진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353</v>
      </c>
      <c r="H727" s="4" t="n">
        <v>107</v>
      </c>
      <c r="I727" s="5" t="n">
        <v>654.2</v>
      </c>
      <c r="J727" s="5" t="n">
        <v>343.1</v>
      </c>
      <c r="K727" s="3" t="inlineStr">
        <is>
          <t>초등학교인접, 대단지 맞은편 아름동 단독주택</t>
        </is>
      </c>
      <c r="L727" s="6">
        <f>HYPERLINK("https://fin.land.naver.com/articles/2644185391",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세종무지개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354</v>
      </c>
      <c r="H728" s="4" t="n">
        <v>107</v>
      </c>
      <c r="I728" s="5" t="n">
        <v>654.2</v>
      </c>
      <c r="J728" s="5" t="n">
        <v>343.1</v>
      </c>
      <c r="K728" s="3" t="inlineStr">
        <is>
          <t>총 107.4p, 아름초인근, 위치좋은 단독주택지 추천</t>
        </is>
      </c>
      <c r="L728" s="6">
        <f>HYPERLINK("https://fin.land.naver.com/articles/2645651733",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명진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조율가능 학원가최인접 땅모양 건축하기 좋음</t>
        </is>
      </c>
      <c r="L730" s="6">
        <f>HYPERLINK("https://fin.land.naver.com/articles/2647145074",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세종스타</t>
        </is>
      </c>
      <c r="P730" s="4" t="n">
        <v>3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총 103.7p, 아름동 삼거리 코너, 아파트 단지 근처</t>
        </is>
      </c>
      <c r="L731" s="6">
        <f>HYPERLINK("https://fin.land.naver.com/articles/2646696239",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세종무지개</t>
        </is>
      </c>
      <c r="P731" s="4" t="n">
        <v>1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급매, 학교, 편의시설, 정부청사 가까워 생활편리, 보행도로접 코너각지</t>
        </is>
      </c>
      <c r="L735" s="6">
        <f>HYPERLINK("https://fin.land.naver.com/articles/2643579561",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온뜰</t>
        </is>
      </c>
      <c r="P735" s="4" t="n">
        <v>1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 아름동학원가, 상권이용편리로얄택지, 금액조율가능, 추천매매</t>
        </is>
      </c>
      <c r="L736" s="6">
        <f>HYPERLINK("https://fin.land.naver.com/articles/2644133032",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한방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아름동 11단지 아파트 앞 단독주택지 토지.</t>
        </is>
      </c>
      <c r="L739" s="6">
        <f>HYPERLINK("https://fin.land.naver.com/articles/2646521764",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다정현대</t>
        </is>
      </c>
      <c r="P739" s="4" t="n">
        <v>2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303</v>
      </c>
      <c r="H741" s="4" t="n">
        <v>92</v>
      </c>
      <c r="I741" s="5" t="n">
        <v>706.5</v>
      </c>
      <c r="J741" s="5" t="n">
        <v>352.4</v>
      </c>
      <c r="K741" s="3" t="inlineStr">
        <is>
          <t>추가조율 가능. 급매. 코너각지</t>
        </is>
      </c>
      <c r="L741" s="6">
        <f>HYPERLINK("https://fin.land.naver.com/articles/2644009563",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세종삼촌</t>
        </is>
      </c>
      <c r="P741" s="4" t="n">
        <v>2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303</v>
      </c>
      <c r="H743" s="4" t="n">
        <v>92</v>
      </c>
      <c r="I743" s="5" t="n">
        <v>597.8</v>
      </c>
      <c r="J743" s="5" t="n">
        <v>352.4</v>
      </c>
      <c r="K743" s="3" t="inlineStr">
        <is>
          <t>92.1p, 초급매, 가격조율가능, 코너최고자리</t>
        </is>
      </c>
      <c r="L743" s="6">
        <f>HYPERLINK("https://fin.land.naver.com/articles/2642704822",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명진</t>
        </is>
      </c>
      <c r="P743" s="4" t="n">
        <v>1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92.1p, 단지 바로 옆, 아름동 단독주택지</t>
        </is>
      </c>
      <c r="L744" s="6">
        <f>HYPERLINK("https://fin.land.naver.com/articles/2642865089",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명진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도심속 전원생활, 학교, 상권불편없는전원주택지</t>
        </is>
      </c>
      <c r="L746" s="6">
        <f>HYPERLINK("https://fin.land.naver.com/articles/2643872217",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명동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151.5p, 데이터센터, 방송관련 사옥 추천, 조율가능, 입지좋은 토지</t>
        </is>
      </c>
      <c r="L752" s="6">
        <f>HYPERLINK("https://fin.land.naver.com/articles/2642886573",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명진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데이터센터, 방송국 사옥부지, 조율가능, 정보통신업 추천</t>
        </is>
      </c>
      <c r="L753" s="6">
        <f>HYPERLINK("https://fin.land.naver.com/articles/2647424416",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세종무지개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국제고인근 위치좋은 코너각지, 공원인접,보행로연결</t>
        </is>
      </c>
      <c r="L762" s="6">
        <f>HYPERLINK("https://fin.land.naver.com/articles/2644476344",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똑똑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90.6p, 국제고 인근, 공원인접, 조율가능</t>
        </is>
      </c>
      <c r="L763" s="6">
        <f>HYPERLINK("https://fin.land.naver.com/articles/2644185217",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세종무지개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90.6p, 국제고, 충남대병원 인근 아름동 단독주택지</t>
        </is>
      </c>
      <c r="L765" s="6">
        <f>HYPERLINK("https://fin.land.naver.com/articles/2642873576",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명진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총 90.6p, 국제고인근 단독주택 토지매매</t>
        </is>
      </c>
      <c r="L766" s="6">
        <f>HYPERLINK("https://fin.land.naver.com/articles/2646693683",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세종무지개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총 90.6p, 사거리 코너 입지, 가격 최대 조율가능</t>
        </is>
      </c>
      <c r="L773" s="6">
        <f>HYPERLINK("https://fin.land.naver.com/articles/2647421860",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명진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국제고인근.코너각지. 충대병원인접. 위치,교통 편리한 지역.조정가능</t>
        </is>
      </c>
      <c r="L774" s="6">
        <f>HYPERLINK("https://fin.land.naver.com/articles/2646141675",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새롬삼둥이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226000</v>
      </c>
      <c r="G789" s="4" t="n">
        <v>5683</v>
      </c>
      <c r="H789" s="4" t="n">
        <v>1719</v>
      </c>
      <c r="I789" s="5" t="n">
        <v>131.5</v>
      </c>
      <c r="J789" s="5" t="n">
        <v>41.8</v>
      </c>
      <c r="K789" s="3" t="inlineStr">
        <is>
          <t>급매 시세보다 저렴한 토지 추천매물입니다</t>
        </is>
      </c>
      <c r="L789" s="6">
        <f>HYPERLINK("https://fin.land.naver.com/articles/2643081566",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세종푸르지오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224000</v>
      </c>
      <c r="G790" s="4" t="n">
        <v>5683</v>
      </c>
      <c r="H790" s="4" t="n">
        <v>1719</v>
      </c>
      <c r="I790" s="5" t="n">
        <v>130.3</v>
      </c>
      <c r="J790" s="5" t="n">
        <v>41.8</v>
      </c>
      <c r="K790" s="3" t="inlineStr">
        <is>
          <t>시세보다 저렴한  최상의 위치로  계획관리 토지로 용도다양</t>
        </is>
      </c>
      <c r="L790" s="6">
        <f>HYPERLINK("https://fin.land.naver.com/articles/2644914099",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연동스카이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71900</v>
      </c>
      <c r="G838" s="4" t="n">
        <v>720</v>
      </c>
      <c r="H838" s="4" t="n">
        <v>218</v>
      </c>
      <c r="I838" s="5" t="n">
        <v>329.8</v>
      </c>
      <c r="J838" s="5" t="n">
        <v>52.8</v>
      </c>
      <c r="K838" s="3" t="inlineStr">
        <is>
          <t>nan</t>
        </is>
      </c>
      <c r="L838" s="6">
        <f>HYPERLINK("https://fin.land.naver.com/articles/2647746185",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다산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82460</v>
      </c>
      <c r="G839" s="4" t="n">
        <v>720</v>
      </c>
      <c r="H839" s="4" t="n">
        <v>218</v>
      </c>
      <c r="I839" s="5" t="n">
        <v>378.3</v>
      </c>
      <c r="J839" s="5" t="n">
        <v>52.8</v>
      </c>
      <c r="K839" s="3" t="inlineStr">
        <is>
          <t>명성공인, 명학리 계획관리지역 추천 매물</t>
        </is>
      </c>
      <c r="L839" s="6">
        <f>HYPERLINK("https://fin.land.naver.com/articles/2648045385",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명성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부강역 생활권 평탄 농지, 자경 및 주말농장 검토 적합</t>
        </is>
      </c>
      <c r="L844" s="6">
        <f>HYPERLINK("https://fin.land.naver.com/articles/2645010975",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세종소담황금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HYPERLINK("https://fin.land.naver.com/articles/2644847717",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세종몽땅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1.2차선 도로에서 바로진입 2.남청주IC 7KM소요시간 10분이내</t>
        </is>
      </c>
      <c r="L885" s="6">
        <f>HYPERLINK("https://fin.land.naver.com/articles/2643792227",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연동스카이</t>
        </is>
      </c>
      <c r="P885" s="4" t="n">
        <v>2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답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주변시세대비 저렴한 토지, 공장, 창고, 기타 환영.</t>
        </is>
      </c>
      <c r="L886" s="6">
        <f>HYPERLINK("https://fin.land.naver.com/articles/2645625413",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대박</t>
        </is>
      </c>
      <c r="P886" s="4" t="n">
        <v>1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110000</v>
      </c>
      <c r="G902" s="4" t="n">
        <v>12036</v>
      </c>
      <c r="H902" s="4" t="n">
        <v>3641</v>
      </c>
      <c r="I902" s="5" t="n">
        <v>30.2</v>
      </c>
      <c r="J902" s="5" t="n">
        <v>6</v>
      </c>
      <c r="K902" s="3" t="inlineStr">
        <is>
          <t>세종시 연동면 합강리 금강 인근 임야 매매</t>
        </is>
      </c>
      <c r="L902" s="6">
        <f>HYPERLINK("https://fin.land.naver.com/articles/2646831517",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뉴스카이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73000</v>
      </c>
      <c r="G903" s="4" t="n">
        <v>12036</v>
      </c>
      <c r="H903" s="4" t="n">
        <v>3641</v>
      </c>
      <c r="I903" s="5" t="n">
        <v>20</v>
      </c>
      <c r="J903" s="5" t="n">
        <v>6</v>
      </c>
      <c r="K903" s="3" t="inlineStr">
        <is>
          <t>조망이 좋고 투자가치가 높음, 인근에 비해 가격이 좋음</t>
        </is>
      </c>
      <c r="L903" s="6">
        <f>HYPERLINK("https://fin.land.naver.com/articles/2646827360",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새날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급매,도로접한 계획관리지역,알토란 토지,가격조정가능</t>
        </is>
      </c>
      <c r="L934" s="6">
        <f>HYPERLINK("https://fin.land.naver.com/articles/2645370986",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고운맘</t>
        </is>
      </c>
      <c r="P934" s="4" t="n">
        <v>1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스마트국가산업단지와 북세종IC 인근 계획관리지역 토지로 지가상승 예상.</t>
        </is>
      </c>
      <c r="L935" s="6">
        <f>HYPERLINK("https://fin.land.naver.com/articles/2644820086",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세종대장</t>
        </is>
      </c>
      <c r="P935" s="4" t="n">
        <v>2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482</v>
      </c>
      <c r="H963" s="4" t="n">
        <v>146</v>
      </c>
      <c r="I963" s="5" t="n">
        <v>133.6</v>
      </c>
      <c r="J963" s="5" t="n">
        <v>66.7</v>
      </c>
      <c r="K963" s="3" t="inlineStr">
        <is>
          <t>연서면 기룡리 토지 계획관리지역 전원주택등</t>
        </is>
      </c>
      <c r="L963" s="6">
        <f>HYPERLINK("https://fin.land.naver.com/articles/2645841572",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반석원무소</t>
        </is>
      </c>
      <c r="P963" s="4" t="n">
        <v>1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계획관리지역의 대지와 답으로 도로보다 지대가 높아 집을 지으면 조망이 굿</t>
        </is>
      </c>
      <c r="L964" s="6">
        <f>HYPERLINK("https://fin.land.naver.com/articles/2647452908",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스마일세종</t>
        </is>
      </c>
      <c r="P964" s="4" t="n">
        <v>10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483</v>
      </c>
      <c r="H966" s="4" t="n">
        <v>146</v>
      </c>
      <c r="I966" s="5" t="n">
        <v>133.6</v>
      </c>
      <c r="J966" s="5" t="n">
        <v>66.7</v>
      </c>
      <c r="K966" s="3" t="inlineStr">
        <is>
          <t>세종 연서면 기룡리 계획관리지역 자연취락지구 나대지 건축 투자용</t>
        </is>
      </c>
      <c r="L966" s="6">
        <f>HYPERLINK("https://fin.land.naver.com/articles/2645588263",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나침반</t>
        </is>
      </c>
      <c r="P966" s="4" t="n">
        <v>4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HYPERLINK("https://fin.land.naver.com/articles/2644279426",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93000</v>
      </c>
      <c r="G1013" s="4" t="n">
        <v>2045</v>
      </c>
      <c r="H1013" s="4" t="n">
        <v>619</v>
      </c>
      <c r="I1013" s="5" t="n">
        <v>150.2</v>
      </c>
      <c r="J1013" s="5" t="n">
        <v>27.3</v>
      </c>
      <c r="K1013" s="3" t="inlineStr">
        <is>
          <t>2차선 도로변 토지 매매</t>
        </is>
      </c>
      <c r="L1013" s="6">
        <f>HYPERLINK("https://fin.land.naver.com/articles/2647481662",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주식회사넥서스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119700</v>
      </c>
      <c r="G1014" s="4" t="n">
        <v>3045</v>
      </c>
      <c r="H1014" s="4" t="n">
        <v>921</v>
      </c>
      <c r="I1014" s="5" t="n">
        <v>130</v>
      </c>
      <c r="J1014" s="5" t="n">
        <v>27.3</v>
      </c>
      <c r="K1014" s="3" t="inlineStr">
        <is>
          <t>성제리토지 국가산업단지 인근지역 2차선접함</t>
        </is>
      </c>
      <c r="L1014" s="6">
        <f>HYPERLINK("https://fin.land.naver.com/articles/2646713188",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빛나</t>
        </is>
      </c>
      <c r="P1014" s="4" t="n">
        <v>2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119000</v>
      </c>
      <c r="G1015" s="4" t="n">
        <v>3045</v>
      </c>
      <c r="H1015" s="4" t="n">
        <v>921</v>
      </c>
      <c r="I1015" s="5" t="n">
        <v>129.2</v>
      </c>
      <c r="J1015" s="5" t="n">
        <v>27.3</v>
      </c>
      <c r="K1015" s="3" t="inlineStr">
        <is>
          <t>연서면 성제리 2차선 도로에 접한 투자용 답, 2필지 합해서 매매도 가능</t>
        </is>
      </c>
      <c r="L1015" s="6">
        <f>HYPERLINK("https://fin.land.naver.com/articles/2645658728",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스마일세종</t>
        </is>
      </c>
      <c r="P1015" s="4" t="n">
        <v>3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210000</v>
      </c>
      <c r="G1021" s="4" t="n">
        <v>3485</v>
      </c>
      <c r="H1021" s="4" t="n">
        <v>1054</v>
      </c>
      <c r="I1021" s="5" t="n">
        <v>199.2</v>
      </c>
      <c r="J1021" s="5" t="n">
        <v>39.5</v>
      </c>
      <c r="K1021" s="3" t="inlineStr">
        <is>
          <t>분할가능,실수요와 투자를 동시에.미래가치 충분</t>
        </is>
      </c>
      <c r="L1021" s="6">
        <f>HYPERLINK("https://fin.land.naver.com/articles/2646800317",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가치잇는</t>
        </is>
      </c>
      <c r="P1021" s="4" t="n">
        <v>2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10000</v>
      </c>
      <c r="G1022" s="4" t="n">
        <v>330</v>
      </c>
      <c r="H1022" s="4" t="n">
        <v>100</v>
      </c>
      <c r="I1022" s="5" t="n">
        <v>100</v>
      </c>
      <c r="J1022" s="5" t="n">
        <v>39.5</v>
      </c>
      <c r="K1022" s="3" t="inlineStr">
        <is>
          <t>nan</t>
        </is>
      </c>
      <c r="L1022" s="6">
        <f>HYPERLINK("https://fin.land.naver.com/articles/2644345316",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미스터홈즈강남지사</t>
        </is>
      </c>
      <c r="P1022" s="4" t="n">
        <v>1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77300</v>
      </c>
      <c r="G1023" s="4" t="n">
        <v>3194</v>
      </c>
      <c r="H1023" s="4" t="n">
        <v>966</v>
      </c>
      <c r="I1023" s="5" t="n">
        <v>80</v>
      </c>
      <c r="J1023" s="5" t="n">
        <v>74.8</v>
      </c>
      <c r="K1023" s="3" t="inlineStr">
        <is>
          <t>행정복지센터 인근 자연녹지 저렴한 토지</t>
        </is>
      </c>
      <c r="L1023" s="6">
        <f>HYPERLINK("https://fin.land.naver.com/articles/2645605670",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96000</v>
      </c>
      <c r="G1024" s="4" t="n">
        <v>3193</v>
      </c>
      <c r="H1024" s="4" t="n">
        <v>966</v>
      </c>
      <c r="I1024" s="5" t="n">
        <v>99.40000000000001</v>
      </c>
      <c r="J1024" s="5" t="n">
        <v>74.8</v>
      </c>
      <c r="K1024" s="3" t="inlineStr">
        <is>
          <t>연서면행정복지센타 인근토지</t>
        </is>
      </c>
      <c r="L1024" s="6">
        <f>HYPERLINK("https://fin.land.naver.com/articles/2648029985",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THE행복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1204</v>
      </c>
      <c r="H1035" s="4" t="n">
        <v>364</v>
      </c>
      <c r="I1035" s="5" t="n">
        <v>307.7</v>
      </c>
      <c r="J1035" s="5" t="n">
        <v>172</v>
      </c>
      <c r="K1035" s="3" t="inlineStr">
        <is>
          <t>상가건물있음,  성제네거리코너10m도로접합 계획관리지역 3필지일괄매매</t>
        </is>
      </c>
      <c r="L1035" s="6">
        <f>HYPERLINK("https://fin.land.naver.com/articles/2646975029",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길음(02-983-0110)</t>
        </is>
      </c>
      <c r="P1035" s="4" t="n">
        <v>1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418</v>
      </c>
      <c r="H1036" s="4" t="n">
        <v>126</v>
      </c>
      <c r="I1036" s="5" t="n">
        <v>888.9</v>
      </c>
      <c r="J1036" s="5" t="n">
        <v>172</v>
      </c>
      <c r="K1036" s="3" t="inlineStr">
        <is>
          <t>현재132.16제곱음식점운영.인접2필지병행매매가합1204제곱.코너각지</t>
        </is>
      </c>
      <c r="L1036" s="6">
        <f>HYPERLINK("https://fin.land.naver.com/articles/2643627054",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돈방석</t>
        </is>
      </c>
      <c r="P1036" s="4" t="n">
        <v>2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29700</v>
      </c>
      <c r="G1049" s="4" t="n">
        <v>678</v>
      </c>
      <c r="H1049" s="4" t="n">
        <v>205</v>
      </c>
      <c r="I1049" s="5" t="n">
        <v>144.9</v>
      </c>
      <c r="J1049" s="5" t="n">
        <v>66.59999999999999</v>
      </c>
      <c r="K1049" s="3" t="inlineStr">
        <is>
          <t>고복저수지인근 전원주택 단지 교통편리</t>
        </is>
      </c>
      <c r="L1049" s="6">
        <f>HYPERLINK("https://fin.land.naver.com/articles/2642864515",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30000</v>
      </c>
      <c r="G1050" s="4" t="n">
        <v>720</v>
      </c>
      <c r="H1050" s="4" t="n">
        <v>218</v>
      </c>
      <c r="I1050" s="5" t="n">
        <v>137.6</v>
      </c>
      <c r="J1050" s="5" t="n">
        <v>66.59999999999999</v>
      </c>
      <c r="K1050" s="3" t="inlineStr">
        <is>
          <t>고복저수지근처 지목대지 건축 허가 가능.</t>
        </is>
      </c>
      <c r="L1050" s="6">
        <f>HYPERLINK("https://fin.land.naver.com/articles/2644480997",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582</v>
      </c>
      <c r="H1051" s="4" t="n">
        <v>176</v>
      </c>
      <c r="I1051" s="5" t="n">
        <v>325.3</v>
      </c>
      <c r="J1051" s="5" t="n">
        <v>66.59999999999999</v>
      </c>
      <c r="K1051" s="3" t="inlineStr">
        <is>
          <t>개발 완료된 전원주택지. 즉시 건축 가능. 대지 582  도로 175</t>
        </is>
      </c>
      <c r="L1051" s="6">
        <f>HYPERLINK("https://fin.land.naver.com/articles/2645969212",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세종소담114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757</v>
      </c>
      <c r="H1052" s="4" t="n">
        <v>229</v>
      </c>
      <c r="I1052" s="5" t="n">
        <v>250</v>
      </c>
      <c r="J1052" s="5" t="n">
        <v>66.59999999999999</v>
      </c>
      <c r="K1052" s="3" t="inlineStr">
        <is>
          <t>대지 즉시 건축가능 전원주택부지</t>
        </is>
      </c>
      <c r="L1052" s="6">
        <f>HYPERLINK("https://fin.land.naver.com/articles/2644413334",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로데오상가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26000</v>
      </c>
      <c r="G1053" s="4" t="n">
        <v>542</v>
      </c>
      <c r="H1053" s="4" t="n">
        <v>164</v>
      </c>
      <c r="I1053" s="5" t="n">
        <v>158.5</v>
      </c>
      <c r="J1053" s="5" t="n">
        <v>66.59999999999999</v>
      </c>
      <c r="K1053" s="3" t="inlineStr">
        <is>
          <t>급매추천. 개발 완료된 전원주택지. 전용 542  도로 120</t>
        </is>
      </c>
      <c r="L1053" s="6">
        <f>HYPERLINK("https://fin.land.naver.com/articles/2645968263",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세종소담114</t>
        </is>
      </c>
      <c r="P1053" s="4" t="n">
        <v>2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대</t>
        </is>
      </c>
      <c r="E1054" s="3" t="inlineStr">
        <is>
          <t>매매</t>
        </is>
      </c>
      <c r="F1054" s="4" t="n">
        <v>24000</v>
      </c>
      <c r="G1054" s="4" t="n">
        <v>542</v>
      </c>
      <c r="H1054" s="4" t="n">
        <v>164</v>
      </c>
      <c r="I1054" s="5" t="n">
        <v>146.3</v>
      </c>
      <c r="J1054" s="5" t="n">
        <v>66.59999999999999</v>
      </c>
      <c r="K1054" s="3" t="inlineStr">
        <is>
          <t>급매 고복저수지근처 로얄빌리지 전원주택지매매</t>
        </is>
      </c>
      <c r="L1054" s="6">
        <f>HYPERLINK("https://fin.land.naver.com/articles/2644999408",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명진</t>
        </is>
      </c>
      <c r="P1054" s="4" t="n">
        <v>1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투자 위치 좋은 신대리 토지 추천</t>
        </is>
      </c>
      <c r="L1063" s="6">
        <f>HYPERLINK("https://fin.land.naver.com/articles/2645963615",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지성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nan</t>
        </is>
      </c>
      <c r="L1064" s="6">
        <f>HYPERLINK("https://fin.land.naver.com/articles/2643121745",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세종몽땅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39600</v>
      </c>
      <c r="G1080" s="4" t="n">
        <v>1092</v>
      </c>
      <c r="H1080" s="4" t="n">
        <v>330</v>
      </c>
      <c r="I1080" s="5" t="n">
        <v>120</v>
      </c>
      <c r="J1080" s="5" t="n">
        <v>37.7</v>
      </c>
      <c r="K1080" s="3" t="inlineStr">
        <is>
          <t>도로접함 2필지 일괄매매 현재 과수원 미래가치ok</t>
        </is>
      </c>
      <c r="L1080" s="6">
        <f>HYPERLINK("https://fin.land.naver.com/articles/2643940125",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신불당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160000</v>
      </c>
      <c r="G1081" s="4" t="n">
        <v>3530</v>
      </c>
      <c r="H1081" s="4" t="n">
        <v>1068</v>
      </c>
      <c r="I1081" s="5" t="n">
        <v>149.8</v>
      </c>
      <c r="J1081" s="5" t="n">
        <v>37.7</v>
      </c>
      <c r="K1081" s="3" t="inlineStr">
        <is>
          <t>고복저수지인근,2차선접,투자가치좋아요</t>
        </is>
      </c>
      <c r="L1081" s="6">
        <f>HYPERLINK("https://fin.land.naver.com/articles/2644050916",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힐스테이트행복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130970</v>
      </c>
      <c r="G1082" s="4" t="n">
        <v>3606</v>
      </c>
      <c r="H1082" s="4" t="n">
        <v>1091</v>
      </c>
      <c r="I1082" s="5" t="n">
        <v>120</v>
      </c>
      <c r="J1082" s="5" t="n">
        <v>37.7</v>
      </c>
      <c r="K1082" s="3" t="inlineStr">
        <is>
          <t>고복저수지 1분거리 2차로 접한 토지</t>
        </is>
      </c>
      <c r="L1082" s="6">
        <f>HYPERLINK("https://fin.land.naver.com/articles/2644334853",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신와촌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36500</v>
      </c>
      <c r="G1088" s="4" t="n">
        <v>1334</v>
      </c>
      <c r="H1088" s="4" t="n">
        <v>404</v>
      </c>
      <c r="I1088" s="5" t="n">
        <v>90.3</v>
      </c>
      <c r="J1088" s="5" t="n">
        <v>29.4</v>
      </c>
      <c r="K1088" s="3" t="inlineStr">
        <is>
          <t>하천, 도로접, 포도농원</t>
        </is>
      </c>
      <c r="L1088" s="6">
        <f>HYPERLINK("https://fin.land.naver.com/articles/2642980035",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삼보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70200</v>
      </c>
      <c r="G1089" s="4" t="n">
        <v>2340</v>
      </c>
      <c r="H1089" s="4" t="n">
        <v>708</v>
      </c>
      <c r="I1089" s="5" t="n">
        <v>99.2</v>
      </c>
      <c r="J1089" s="5" t="n">
        <v>29.4</v>
      </c>
      <c r="K1089" s="3" t="inlineStr">
        <is>
          <t>연서면 쌍류리 2차선변 과수원 매매</t>
        </is>
      </c>
      <c r="L1089" s="6">
        <f>HYPERLINK("https://fin.land.naver.com/articles/2644208940",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연서면 쌍류리 2차선변 토지 매매</t>
        </is>
      </c>
      <c r="L1090" s="6">
        <f>HYPERLINK("https://fin.land.naver.com/articles/2643647255",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길운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1016</v>
      </c>
      <c r="H1130" s="4" t="n">
        <v>307</v>
      </c>
      <c r="I1130" s="5" t="n">
        <v>228</v>
      </c>
      <c r="J1130" s="5" t="n">
        <v>30.3</v>
      </c>
      <c r="K1130" s="3" t="inlineStr">
        <is>
          <t>nan</t>
        </is>
      </c>
      <c r="L1130" s="6">
        <f>HYPERLINK("https://fin.land.naver.com/articles/2644414723",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로데오상가</t>
        </is>
      </c>
      <c r="P1130" s="4" t="n">
        <v>2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삼거리 코너 위치</t>
        </is>
      </c>
      <c r="L1131" s="6">
        <f>HYPERLINK("https://fin.land.naver.com/articles/2647505123",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주식회사넥서스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250000</v>
      </c>
      <c r="G1153" s="4" t="n">
        <v>7871</v>
      </c>
      <c r="H1153" s="4" t="n">
        <v>2381</v>
      </c>
      <c r="I1153" s="5" t="n">
        <v>105</v>
      </c>
      <c r="J1153" s="5" t="n">
        <v>40.5</v>
      </c>
      <c r="K1153" s="3" t="inlineStr">
        <is>
          <t>nan</t>
        </is>
      </c>
      <c r="L1153" s="6">
        <f>HYPERLINK("https://fin.land.naver.com/articles/2645463701",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강아지풀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238100</v>
      </c>
      <c r="G1154" s="4" t="n">
        <v>7871</v>
      </c>
      <c r="H1154" s="4" t="n">
        <v>2381</v>
      </c>
      <c r="I1154" s="5" t="n">
        <v>100</v>
      </c>
      <c r="J1154" s="5" t="n">
        <v>40.5</v>
      </c>
      <c r="K1154" s="3" t="inlineStr">
        <is>
          <t>국가산업단지 인근의 가장 저렴한 과수원</t>
        </is>
      </c>
      <c r="L1154" s="6">
        <f>HYPERLINK("https://fin.land.naver.com/articles/2644527068",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용궁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자연녹지토지 분할매매가능</t>
        </is>
      </c>
      <c r="L1183" s="6">
        <f>HYPERLINK("https://fin.land.naver.com/articles/2646008031",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세종대박</t>
        </is>
      </c>
      <c r="P1183" s="4" t="n">
        <v>2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200000</v>
      </c>
      <c r="G1184" s="4" t="n">
        <v>1653</v>
      </c>
      <c r="H1184" s="4" t="n">
        <v>500</v>
      </c>
      <c r="I1184" s="5" t="n">
        <v>400</v>
      </c>
      <c r="J1184" s="5" t="n">
        <v>96.59999999999999</v>
      </c>
      <c r="K1184" s="3" t="inlineStr">
        <is>
          <t>nan</t>
        </is>
      </c>
      <c r="L1184" s="6">
        <f>HYPERLINK("https://fin.land.naver.com/articles/2643577838",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온뜰</t>
        </is>
      </c>
      <c r="P1184" s="4" t="n">
        <v>1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330000</v>
      </c>
      <c r="G1185" s="4" t="n">
        <v>3712</v>
      </c>
      <c r="H1185" s="4" t="n">
        <v>1123</v>
      </c>
      <c r="I1185" s="5" t="n">
        <v>293.9</v>
      </c>
      <c r="J1185" s="5" t="n">
        <v>96.59999999999999</v>
      </c>
      <c r="K1185" s="3" t="inlineStr">
        <is>
          <t>세종 조치원 공공주택지구 인근 투자용 토지 매매</t>
        </is>
      </c>
      <c r="L1185" s="6">
        <f>HYPERLINK("https://fin.land.naver.com/articles/2643440992",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(주)해뜰터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27500</v>
      </c>
      <c r="G1189" s="4" t="n">
        <v>828</v>
      </c>
      <c r="H1189" s="4" t="n">
        <v>250</v>
      </c>
      <c r="I1189" s="5" t="n">
        <v>110</v>
      </c>
      <c r="J1189" s="5" t="n">
        <v>113.1</v>
      </c>
      <c r="K1189" s="3" t="inlineStr">
        <is>
          <t>개방감 좋고 저렴하게 나온 토지</t>
        </is>
      </c>
      <c r="L1189" s="6">
        <f>HYPERLINK("https://fin.land.naver.com/articles/2644534116",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용궁</t>
        </is>
      </c>
      <c r="P1189" s="4" t="n">
        <v>2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650</v>
      </c>
      <c r="H1190" s="4" t="n">
        <v>197</v>
      </c>
      <c r="I1190" s="5" t="n">
        <v>111.7</v>
      </c>
      <c r="J1190" s="5" t="n">
        <v>113.1</v>
      </c>
      <c r="K1190" s="3" t="inlineStr">
        <is>
          <t>조율가,자연녹지,도시지역,토지거래허가구역</t>
        </is>
      </c>
      <c r="L1190" s="6">
        <f>HYPERLINK("https://fin.land.naver.com/articles/2647531458",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어반통</t>
        </is>
      </c>
      <c r="P1190" s="4" t="n">
        <v>3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l청년l 세종시 투자가치 있는 토지 입니다.</t>
        </is>
      </c>
      <c r="L1215" s="6">
        <f>HYPERLINK("https://fin.land.naver.com/articles/2646721360",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청년사사무소</t>
        </is>
      </c>
      <c r="P1215" s="4" t="n">
        <v>1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포장도로 접한 세종 북부권 전원주택 검토형 토지</t>
        </is>
      </c>
      <c r="L1216" s="6">
        <f>HYPERLINK("https://fin.land.naver.com/articles/2643726642",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세종소담황금</t>
        </is>
      </c>
      <c r="P1216" s="4" t="n">
        <v>2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4미터포장도로접.청라2리복지회관인근.국가산단수혜지.고복저수지5분거리</t>
        </is>
      </c>
      <c r="L1217" s="6">
        <f>HYPERLINK("https://fin.land.naver.com/articles/2646536590",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돈방석</t>
        </is>
      </c>
      <c r="P1217" s="4" t="n">
        <v>8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8400</v>
      </c>
      <c r="G1229" s="4" t="n">
        <v>1402</v>
      </c>
      <c r="H1229" s="4" t="n">
        <v>424</v>
      </c>
      <c r="I1229" s="5" t="n">
        <v>19.8</v>
      </c>
      <c r="J1229" s="5" t="n">
        <v>10.8</v>
      </c>
      <c r="K1229" s="3" t="inlineStr">
        <is>
          <t>구거 접해 있지만 맹지입니다.</t>
        </is>
      </c>
      <c r="L1229" s="6">
        <f>HYPERLINK("https://fin.land.naver.com/articles/2645859316",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세종땅사랑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전</t>
        </is>
      </c>
      <c r="E1230" s="3" t="inlineStr">
        <is>
          <t>매매</t>
        </is>
      </c>
      <c r="F1230" s="4" t="n">
        <v>12700</v>
      </c>
      <c r="G1230" s="4" t="n">
        <v>1402</v>
      </c>
      <c r="H1230" s="4" t="n">
        <v>424</v>
      </c>
      <c r="I1230" s="5" t="n">
        <v>30</v>
      </c>
      <c r="J1230" s="5" t="n">
        <v>10.8</v>
      </c>
      <c r="K1230" s="3" t="inlineStr">
        <is>
          <t>절충가능하고 대토용으로 추천드림니다</t>
        </is>
      </c>
      <c r="L1230" s="6">
        <f>HYPERLINK("https://fin.land.naver.com/articles/2643369358",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스마일세종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nan</t>
        </is>
      </c>
      <c r="L1279" s="6">
        <f>HYPERLINK("https://fin.land.naver.com/articles/2645760184",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뉴스</t>
        </is>
      </c>
      <c r="P1279" s="4" t="n">
        <v>2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매가 조정하여 매2.6억원 오송 산단주변 농림지역 매매</t>
        </is>
      </c>
      <c r="L1297" s="6">
        <f>HYPERLINK("https://fin.land.naver.com/articles/2644412917",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로데오상가</t>
        </is>
      </c>
      <c r="P1297" s="4" t="n">
        <v>1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세종경계 농림지역 도로접 위치좋아요</t>
        </is>
      </c>
      <c r="L1298" s="6">
        <f>HYPERLINK("https://fin.land.naver.com/articles/2647967674",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가치잇는</t>
        </is>
      </c>
      <c r="P1298" s="4" t="n">
        <v>9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666</v>
      </c>
      <c r="H1305" s="4" t="n">
        <v>201</v>
      </c>
      <c r="I1305" s="5" t="n">
        <v>199</v>
      </c>
      <c r="J1305" s="5" t="n">
        <v>70.2</v>
      </c>
      <c r="K1305" s="3" t="inlineStr">
        <is>
          <t>오송화장품산업단지 개발지역 상업지역 인근에 위치하는 전원주택 부지</t>
        </is>
      </c>
      <c r="L1305" s="6">
        <f>HYPERLINK("https://fin.land.naver.com/articles/2644380710",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오송랜드</t>
        </is>
      </c>
      <c r="P1305" s="4" t="n">
        <v>1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창고용지</t>
        </is>
      </c>
      <c r="E1307" s="3" t="inlineStr">
        <is>
          <t>매매</t>
        </is>
      </c>
      <c r="F1307" s="4" t="n">
        <v>40400</v>
      </c>
      <c r="G1307" s="4" t="n">
        <v>666</v>
      </c>
      <c r="H1307" s="4" t="n">
        <v>201</v>
      </c>
      <c r="I1307" s="5" t="n">
        <v>201</v>
      </c>
      <c r="J1307" s="5" t="n">
        <v>70.2</v>
      </c>
      <c r="K1307" s="3" t="inlineStr">
        <is>
          <t>전원주택단지조성된곳 바로인근 화장품단지개발호재</t>
        </is>
      </c>
      <c r="L1307" s="6">
        <f>HYPERLINK("https://fin.land.naver.com/articles/2647609720",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자이원</t>
        </is>
      </c>
      <c r="P1307" s="4" t="n">
        <v>2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순이네 보리밥 진입로 좌측 직사각형의 용도다양한 토지매매</t>
        </is>
      </c>
      <c r="L1308" s="6">
        <f>HYPERLINK("https://fin.land.naver.com/articles/2644567691",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오송k랜드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2차선 지방도로에 접한 오송1산업단지와 인접한 계획관리 농지</t>
        </is>
      </c>
      <c r="L1309" s="6">
        <f>HYPERLINK("https://fin.land.naver.com/articles/2645397076",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답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매물 특징</t>
        </is>
      </c>
      <c r="L1329" s="6">
        <f>HYPERLINK("https://fin.land.naver.com/articles/2647144879",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오송궁평마을</t>
        </is>
      </c>
      <c r="P1329" s="4" t="n">
        <v>1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오송제3산업단지 도로변 토지</t>
        </is>
      </c>
      <c r="L1330" s="6">
        <f>HYPERLINK("https://fin.land.naver.com/articles/2646007784",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세종대박</t>
        </is>
      </c>
      <c r="P1330" s="4" t="n">
        <v>2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40000</v>
      </c>
      <c r="G1340" s="4" t="n">
        <v>2340</v>
      </c>
      <c r="H1340" s="4" t="n">
        <v>708</v>
      </c>
      <c r="I1340" s="5" t="n">
        <v>56.5</v>
      </c>
      <c r="J1340" s="5" t="n">
        <v>29.5</v>
      </c>
      <c r="K1340" s="3" t="inlineStr">
        <is>
          <t>오송 3산단 인근, 투자용</t>
        </is>
      </c>
      <c r="L1340" s="6">
        <f>HYPERLINK("https://fin.land.naver.com/articles/2646724001",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오송타운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43000</v>
      </c>
      <c r="G1341" s="4" t="n">
        <v>2340</v>
      </c>
      <c r="H1341" s="4" t="n">
        <v>708</v>
      </c>
      <c r="I1341" s="5" t="n">
        <v>60.7</v>
      </c>
      <c r="J1341" s="5" t="n">
        <v>29.5</v>
      </c>
      <c r="K1341" s="3" t="inlineStr">
        <is>
          <t>오송3산업단지 공용수용지 인근가격대비 최적의 대토 투자용 토지임</t>
        </is>
      </c>
      <c r="L1341" s="6">
        <f>HYPERLINK("https://fin.land.naver.com/articles/2645221824",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오송k랜드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창고용지</t>
        </is>
      </c>
      <c r="E1342" s="3" t="inlineStr">
        <is>
          <t>매매</t>
        </is>
      </c>
      <c r="F1342" s="4" t="n">
        <v>120000</v>
      </c>
      <c r="G1342" s="4" t="n">
        <v>2423</v>
      </c>
      <c r="H1342" s="4" t="n">
        <v>733</v>
      </c>
      <c r="I1342" s="5" t="n">
        <v>163.7</v>
      </c>
      <c r="J1342" s="5" t="n">
        <v>49.6</v>
      </c>
      <c r="K1342" s="3" t="inlineStr">
        <is>
          <t>오송제3산업단지 인근 2차선도로에 접한 창고 및 과수원 급매합니다</t>
        </is>
      </c>
      <c r="L1342" s="6">
        <f>HYPERLINK("https://fin.land.naver.com/articles/2647948625",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스마일세종</t>
        </is>
      </c>
      <c r="P1342" s="4" t="n">
        <v>3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답</t>
        </is>
      </c>
      <c r="E1343" s="3" t="inlineStr">
        <is>
          <t>매매</t>
        </is>
      </c>
      <c r="F1343" s="4" t="n">
        <v>110000</v>
      </c>
      <c r="G1343" s="4" t="n">
        <v>2423</v>
      </c>
      <c r="H1343" s="4" t="n">
        <v>733</v>
      </c>
      <c r="I1343" s="5" t="n">
        <v>150.1</v>
      </c>
      <c r="J1343" s="5" t="n">
        <v>49.6</v>
      </c>
      <c r="K1343" s="3" t="inlineStr">
        <is>
          <t>2차선도로접한3필지일괄매매,창고는 현재 임대중,그리고 복숭아밭으로이용중</t>
        </is>
      </c>
      <c r="L1343" s="6">
        <f>HYPERLINK("https://fin.land.naver.com/articles/2644520233",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담뜰</t>
        </is>
      </c>
      <c r="P1343" s="4" t="n">
        <v>1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100000</v>
      </c>
      <c r="G1353" s="4" t="n">
        <v>1701</v>
      </c>
      <c r="H1353" s="4" t="n">
        <v>515</v>
      </c>
      <c r="I1353" s="5" t="n">
        <v>194.2</v>
      </c>
      <c r="J1353" s="5" t="n">
        <v>59.3</v>
      </c>
      <c r="K1353" s="3" t="inlineStr">
        <is>
          <t>오송신도시의 계획관리지역으로 투자가치가 좋음</t>
        </is>
      </c>
      <c r="L1353" s="6">
        <f>HYPERLINK("https://fin.land.naver.com/articles/2647916765",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가람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대</t>
        </is>
      </c>
      <c r="E1354" s="3" t="inlineStr">
        <is>
          <t>매매</t>
        </is>
      </c>
      <c r="F1354" s="4" t="n">
        <v>32000</v>
      </c>
      <c r="G1354" s="4" t="n">
        <v>783</v>
      </c>
      <c r="H1354" s="4" t="n">
        <v>237</v>
      </c>
      <c r="I1354" s="5" t="n">
        <v>135</v>
      </c>
      <c r="J1354" s="5" t="n">
        <v>59.3</v>
      </c>
      <c r="K1354" s="3" t="inlineStr">
        <is>
          <t>동향을 바라보며 지대가 좀 높은 지역에 위치하는 전원주택지</t>
        </is>
      </c>
      <c r="L1354" s="6">
        <f>HYPERLINK("https://fin.land.naver.com/articles/2644439011",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오송랜드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20500</v>
      </c>
      <c r="G1382" s="4" t="n">
        <v>394</v>
      </c>
      <c r="H1382" s="4" t="n">
        <v>119</v>
      </c>
      <c r="I1382" s="5" t="n">
        <v>172.3</v>
      </c>
      <c r="J1382" s="5" t="n">
        <v>62.7</v>
      </c>
      <c r="K1382" s="3" t="inlineStr">
        <is>
          <t>nan</t>
        </is>
      </c>
      <c r="L1382" s="6">
        <f>HYPERLINK("https://fin.land.naver.com/articles/2644376615",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오송랜드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14000</v>
      </c>
      <c r="G1383" s="4" t="n">
        <v>278</v>
      </c>
      <c r="H1383" s="4" t="n">
        <v>84</v>
      </c>
      <c r="I1383" s="5" t="n">
        <v>166.7</v>
      </c>
      <c r="J1383" s="5" t="n">
        <v>62.7</v>
      </c>
      <c r="K1383" s="3" t="inlineStr">
        <is>
          <t>강추 매물 계획관리지역, 땅 소액투자, 미래가치성 좋음</t>
        </is>
      </c>
      <c r="L1383" s="6">
        <f>HYPERLINK("https://fin.land.naver.com/articles/2644033715",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현담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150000</v>
      </c>
      <c r="G1393" s="4" t="n">
        <v>548</v>
      </c>
      <c r="H1393" s="4" t="n">
        <v>166</v>
      </c>
      <c r="I1393" s="5" t="n">
        <v>903.6</v>
      </c>
      <c r="J1393" s="5" t="n">
        <v>347.1</v>
      </c>
      <c r="K1393" s="3" t="inlineStr">
        <is>
          <t>오송 정중리 상가 신축 가능한 투자용지</t>
        </is>
      </c>
      <c r="L1393" s="6">
        <f>HYPERLINK("https://fin.land.naver.com/articles/2647850811",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성진</t>
        </is>
      </c>
      <c r="P1393" s="4" t="n">
        <v>1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140000</v>
      </c>
      <c r="G1394" s="4" t="n">
        <v>548</v>
      </c>
      <c r="H1394" s="4" t="n">
        <v>166</v>
      </c>
      <c r="I1394" s="5" t="n">
        <v>843.4</v>
      </c>
      <c r="J1394" s="5" t="n">
        <v>347.1</v>
      </c>
      <c r="K1394" s="3" t="inlineStr">
        <is>
          <t>급매, 오송 국민체육센터 인근 토지 매매</t>
        </is>
      </c>
      <c r="L1394" s="6">
        <f>HYPERLINK("https://fin.land.naver.com/articles/2642549460",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광장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166000</v>
      </c>
      <c r="G1395" s="4" t="n">
        <v>548</v>
      </c>
      <c r="H1395" s="4" t="n">
        <v>166</v>
      </c>
      <c r="I1395" s="5" t="n">
        <v>1000</v>
      </c>
      <c r="J1395" s="5" t="n">
        <v>347.1</v>
      </c>
      <c r="K1395" s="3" t="inlineStr">
        <is>
          <t>오송 2산단 지원시설용지  아파트 인접한 대로변 토지 근생 건물등 가능</t>
        </is>
      </c>
      <c r="L1395" s="6">
        <f>HYPERLINK("https://fin.land.naver.com/articles/2646670136",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더원</t>
        </is>
      </c>
      <c r="P1395" s="4" t="n">
        <v>3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143000</v>
      </c>
      <c r="G1403" s="4" t="n">
        <v>590</v>
      </c>
      <c r="H1403" s="4" t="n">
        <v>178</v>
      </c>
      <c r="I1403" s="5" t="n">
        <v>803.4</v>
      </c>
      <c r="J1403" s="5" t="n">
        <v>256.4</v>
      </c>
      <c r="K1403" s="3" t="inlineStr">
        <is>
          <t>신도시 대단지아파트인접  지원시설용지</t>
        </is>
      </c>
      <c r="L1403" s="6">
        <f>HYPERLINK("https://fin.land.naver.com/articles/2644380529",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오송원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105000</v>
      </c>
      <c r="G1404" s="4" t="n">
        <v>590</v>
      </c>
      <c r="H1404" s="4" t="n">
        <v>178</v>
      </c>
      <c r="I1404" s="5" t="n">
        <v>589.9</v>
      </c>
      <c r="J1404" s="5" t="n">
        <v>256.4</v>
      </c>
      <c r="K1404" s="3" t="inlineStr">
        <is>
          <t>nan</t>
        </is>
      </c>
      <c r="L1404" s="6">
        <f>HYPERLINK("https://fin.land.naver.com/articles/2646195570",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동행사무소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 매매</t>
        </is>
      </c>
      <c r="L1405" s="6">
        <f>HYPERLINK("https://fin.land.naver.com/articles/2646658303",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대한민국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지원시설용지급매,식당등 임대활성화,대단위아파트단지</t>
        </is>
      </c>
      <c r="L1406" s="6">
        <f>HYPERLINK("https://fin.land.naver.com/articles/2644432760",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오송올래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1531</v>
      </c>
      <c r="H1431" s="4" t="n">
        <v>463</v>
      </c>
      <c r="I1431" s="5" t="n">
        <v>604.8</v>
      </c>
      <c r="J1431" s="5" t="n">
        <v>201.1</v>
      </c>
      <c r="K1431" s="3" t="inlineStr">
        <is>
          <t>세종산단과 오송산단을 잇는 대로 접, 광고 시인성 뛰어남, 적극조율</t>
        </is>
      </c>
      <c r="L1431" s="6">
        <f>HYPERLINK("https://fin.land.naver.com/articles/2643351397",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새롬시티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1530</v>
      </c>
      <c r="H1432" s="4" t="n">
        <v>463</v>
      </c>
      <c r="I1432" s="5" t="n">
        <v>604.8</v>
      </c>
      <c r="J1432" s="5" t="n">
        <v>201.1</v>
      </c>
      <c r="K1432" s="3" t="inlineStr">
        <is>
          <t>조치원 일반공업지역 차량진입 우수 산업형 부지</t>
        </is>
      </c>
      <c r="L1432" s="6">
        <f>HYPERLINK("https://fin.land.naver.com/articles/2642555812",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세종소담황금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조치원 버스터미널 인접 도로접 일반상업지역 9억대 나대지</t>
        </is>
      </c>
      <c r="L1459" s="6">
        <f>HYPERLINK("https://fin.land.naver.com/articles/2643587367",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일반상업지역 대지 매매</t>
        </is>
      </c>
      <c r="L1460" s="6">
        <f>HYPERLINK("https://fin.land.naver.com/articles/2644569861",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김준희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2921</v>
      </c>
      <c r="H1477" s="4" t="n">
        <v>884</v>
      </c>
      <c r="I1477" s="5" t="n">
        <v>169.7</v>
      </c>
      <c r="J1477" s="5" t="n">
        <v>59.7</v>
      </c>
      <c r="K1477" s="3" t="inlineStr">
        <is>
          <t>nan</t>
        </is>
      </c>
      <c r="L1477" s="6">
        <f>HYPERLINK("https://fin.land.naver.com/articles/2643665744",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세종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토지급매 조치원역 인근 대규모 부지 정비소, 세차장, 요양원 추천</t>
        </is>
      </c>
      <c r="L1478" s="6">
        <f>HYPERLINK("https://fin.land.naver.com/articles/2646235676",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다모아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2920</v>
      </c>
      <c r="H1479" s="4" t="n">
        <v>883</v>
      </c>
      <c r="I1479" s="5" t="n">
        <v>169.9</v>
      </c>
      <c r="J1479" s="5" t="n">
        <v>59.7</v>
      </c>
      <c r="K1479" s="3" t="inlineStr">
        <is>
          <t>nan</t>
        </is>
      </c>
      <c r="L1479" s="6">
        <f>HYPERLINK("https://fin.land.naver.com/articles/2644060761",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현대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180000</v>
      </c>
      <c r="G1480" s="4" t="n">
        <v>2921</v>
      </c>
      <c r="H1480" s="4" t="n">
        <v>884</v>
      </c>
      <c r="I1480" s="5" t="n">
        <v>203.6</v>
      </c>
      <c r="J1480" s="5" t="n">
        <v>59.7</v>
      </c>
      <c r="K1480" s="3" t="inlineStr">
        <is>
          <t>급. 조치원고등학교 인근 대형토지</t>
        </is>
      </c>
      <c r="L1480" s="6">
        <f>HYPERLINK("https://fin.land.naver.com/articles/2645463655",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강아지풀</t>
        </is>
      </c>
      <c r="P1480" s="4" t="n">
        <v>4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150000</v>
      </c>
      <c r="G1481" s="4" t="n">
        <v>2921</v>
      </c>
      <c r="H1481" s="4" t="n">
        <v>884</v>
      </c>
      <c r="I1481" s="5" t="n">
        <v>169.7</v>
      </c>
      <c r="J1481" s="5" t="n">
        <v>59.7</v>
      </c>
      <c r="K1481" s="3" t="inlineStr">
        <is>
          <t>조치원 생활권 평탄 대형부지 소형창고 차량보관시설 검토</t>
        </is>
      </c>
      <c r="L1481" s="6">
        <f>HYPERLINK("https://fin.land.naver.com/articles/2644124377",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세종소담황금</t>
        </is>
      </c>
      <c r="P1481" s="4" t="n">
        <v>1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180000</v>
      </c>
      <c r="G1482" s="4" t="n">
        <v>2921</v>
      </c>
      <c r="H1482" s="4" t="n">
        <v>884</v>
      </c>
      <c r="I1482" s="5" t="n">
        <v>203.6</v>
      </c>
      <c r="J1482" s="5" t="n">
        <v>59.7</v>
      </c>
      <c r="K1482" s="3" t="inlineStr">
        <is>
          <t>3필지 일괄매매</t>
        </is>
      </c>
      <c r="L1482" s="6">
        <f>HYPERLINK("https://fin.land.naver.com/articles/2646586067",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오송좋은날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추천. 조치원 신흥사거리 대지</t>
        </is>
      </c>
      <c r="L1508" s="6">
        <f>HYPERLINK("https://fin.land.naver.com/articles/2642880410",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강아지풀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투자가치가 높은 세종시 조치원읍 신흥리 토지</t>
        </is>
      </c>
      <c r="L1509" s="6">
        <f>HYPERLINK("https://fin.land.naver.com/articles/2642495863",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비전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추천. 집현동 코너 택지</t>
        </is>
      </c>
      <c r="L1550" s="6">
        <f>HYPERLINK("https://fin.land.naver.com/articles/2645463798",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강아지풀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코너각지 위치, 집현동 토지매매</t>
        </is>
      </c>
      <c r="L1551" s="6">
        <f>HYPERLINK("https://fin.land.naver.com/articles/2644181576",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세종무지개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309</v>
      </c>
      <c r="H1555" s="4" t="n">
        <v>93</v>
      </c>
      <c r="I1555" s="5" t="n">
        <v>505.4</v>
      </c>
      <c r="J1555" s="5" t="n">
        <v>268.2</v>
      </c>
      <c r="K1555" s="3" t="inlineStr">
        <is>
          <t>명성공인, 전용93, 집현동 택지 추천 매물</t>
        </is>
      </c>
      <c r="L1555" s="6">
        <f>HYPERLINK("https://fin.land.naver.com/articles/2648044957",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명성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308</v>
      </c>
      <c r="H1556" s="4" t="n">
        <v>93</v>
      </c>
      <c r="I1556" s="5" t="n">
        <v>505.4</v>
      </c>
      <c r="J1556" s="5" t="n">
        <v>268.2</v>
      </c>
      <c r="K1556" s="3" t="inlineStr">
        <is>
          <t>집현동 단독주택지 토지매매</t>
        </is>
      </c>
      <c r="L1556" s="6">
        <f>HYPERLINK("https://fin.land.naver.com/articles/2644181693",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세종무지개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40500</v>
      </c>
      <c r="G1565" s="4" t="n">
        <v>277</v>
      </c>
      <c r="H1565" s="4" t="n">
        <v>84</v>
      </c>
      <c r="I1565" s="5" t="n">
        <v>482.1</v>
      </c>
      <c r="J1565" s="5" t="n">
        <v>314.9</v>
      </c>
      <c r="K1565" s="3" t="inlineStr">
        <is>
          <t>채광좋음 상권가깝고 뒤로 보행로접함</t>
        </is>
      </c>
      <c r="L1565" s="6">
        <f>HYPERLINK("https://fin.land.naver.com/articles/2645762452",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세종스타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41500</v>
      </c>
      <c r="G1566" s="4" t="n">
        <v>275</v>
      </c>
      <c r="H1566" s="4" t="n">
        <v>83</v>
      </c>
      <c r="I1566" s="5" t="n">
        <v>500</v>
      </c>
      <c r="J1566" s="5" t="n">
        <v>314.9</v>
      </c>
      <c r="K1566" s="3" t="inlineStr">
        <is>
          <t>급매, 총 84.1p, 삼거리 코너 토지</t>
        </is>
      </c>
      <c r="L1566" s="6">
        <f>HYPERLINK("https://fin.land.naver.com/articles/2646696153",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세종무지개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총 91.2p, 근린공원인근, 조율가능</t>
        </is>
      </c>
      <c r="L1576" s="6">
        <f>HYPERLINK("https://fin.land.naver.com/articles/2646690642",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세종무지개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막힘없는 택지,아침뜰근린공원,학군 및 상권 생활권 편리한 위치,가격조정가</t>
        </is>
      </c>
      <c r="L1577" s="6">
        <f>HYPERLINK("https://fin.land.naver.com/articles/2644745241",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고운맘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한솔동 전원주택지, 위치좋은 토지</t>
        </is>
      </c>
      <c r="L1578" s="6">
        <f>HYPERLINK("https://fin.land.naver.com/articles/2642864646",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명진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305</v>
      </c>
      <c r="H1580" s="4" t="n">
        <v>92</v>
      </c>
      <c r="I1580" s="5" t="n">
        <v>923.9</v>
      </c>
      <c r="J1580" s="5" t="n">
        <v>377.2</v>
      </c>
      <c r="K1580" s="3" t="inlineStr">
        <is>
          <t>nan</t>
        </is>
      </c>
      <c r="L1580" s="6">
        <f>HYPERLINK("https://fin.land.naver.com/articles/2642865872",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디아트성심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303</v>
      </c>
      <c r="H1581" s="4" t="n">
        <v>92</v>
      </c>
      <c r="I1581" s="5" t="n">
        <v>923.9</v>
      </c>
      <c r="J1581" s="5" t="n">
        <v>377.2</v>
      </c>
      <c r="K1581" s="3" t="inlineStr">
        <is>
          <t>한솔동, 단독주택지 토지매매</t>
        </is>
      </c>
      <c r="L1581" s="6">
        <f>HYPERLINK("https://fin.land.naver.com/articles/2643625614",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명진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조건 파격조율가능 도심속전원 시내 시외 진출입편리 이곳은 엘도라도입니다</t>
        </is>
      </c>
      <c r="L1582" s="6">
        <f>HYPERLINK("https://fin.land.naver.com/articles/2648082909",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세종시삼성래미안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95.4p, 삼거리코너 맞은편, 새뜸1단지 앞 단독주택 토지</t>
        </is>
      </c>
      <c r="L1583" s="6">
        <f>HYPERLINK("https://fin.land.naver.com/articles/2642873829",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명진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삼거리 코너입지, 한솔동 단독주택지</t>
        </is>
      </c>
      <c r="L1584" s="6">
        <f>HYPERLINK("https://fin.land.naver.com/articles/2644183076",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세종무지개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78790</v>
      </c>
      <c r="G1586" s="4" t="n">
        <v>310</v>
      </c>
      <c r="H1586" s="4" t="n">
        <v>94</v>
      </c>
      <c r="I1586" s="5" t="n">
        <v>838.2</v>
      </c>
      <c r="J1586" s="5" t="n">
        <v>376.9</v>
      </c>
      <c r="K1586" s="3" t="inlineStr">
        <is>
          <t>세종시 인기주택단지, 조율가</t>
        </is>
      </c>
      <c r="L1586" s="6">
        <f>HYPERLINK("https://fin.land.naver.com/articles/2645211525",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바로그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80000</v>
      </c>
      <c r="G1588" s="4" t="n">
        <v>310</v>
      </c>
      <c r="H1588" s="4" t="n">
        <v>94</v>
      </c>
      <c r="I1588" s="5" t="n">
        <v>851.1</v>
      </c>
      <c r="J1588" s="5" t="n">
        <v>376.9</v>
      </c>
      <c r="K1588" s="3" t="inlineStr">
        <is>
          <t>한솔동 단독주택 토지매매</t>
        </is>
      </c>
      <c r="L1588" s="6">
        <f>HYPERLINK("https://fin.land.naver.com/articles/2644189125",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세종무지개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총 99.8p, 조율가능, 네모반듯한 남향 예쁜 토지</t>
        </is>
      </c>
      <c r="L1599" s="6">
        <f>HYPERLINK("https://fin.land.naver.com/articles/2645542409",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명진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네모 반듯한 예쁜 토지 매매, 입지 굿</t>
        </is>
      </c>
      <c r="L1600" s="6">
        <f>HYPERLINK("https://fin.land.naver.com/articles/2644483128",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세종무지개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세종시 한솔동 도심속 전원주택부지 매매</t>
        </is>
      </c>
      <c r="L1607" s="6">
        <f>HYPERLINK("https://fin.land.naver.com/articles/2646189999",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전원</t>
        </is>
      </c>
      <c r="P1607" s="4" t="n">
        <v>2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352</v>
      </c>
      <c r="H1608" s="4" t="n">
        <v>106</v>
      </c>
      <c r="I1608" s="5" t="n">
        <v>754.7</v>
      </c>
      <c r="J1608" s="5" t="n">
        <v>403</v>
      </c>
      <c r="K1608" s="3" t="inlineStr">
        <is>
          <t>공원 인근, 조용한고 편리한 단독주택지 토지매매</t>
        </is>
      </c>
      <c r="L1608" s="6">
        <f>HYPERLINK("https://fin.land.naver.com/articles/2644070631",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세종무지개</t>
        </is>
      </c>
      <c r="P1608" s="4" t="n">
        <v>1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353</v>
      </c>
      <c r="H1609" s="4" t="n">
        <v>107</v>
      </c>
      <c r="I1609" s="5" t="n">
        <v>747.7</v>
      </c>
      <c r="J1609" s="5" t="n">
        <v>403</v>
      </c>
      <c r="K1609" s="3" t="inlineStr">
        <is>
          <t>nan</t>
        </is>
      </c>
      <c r="L1609" s="6">
        <f>HYPERLINK("https://fin.land.naver.com/articles/2642864840",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디아트성심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총 107.1p, 한솔동 단독주택지</t>
        </is>
      </c>
      <c r="L1610" s="6">
        <f>HYPERLINK("https://fin.land.naver.com/articles/2647421737",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명진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2026-09-07T02:03:21Z</dcterms:created>
  <dcterms:modified xsi:type="dcterms:W3CDTF">2026-09-07T02:03:26Z</dcterms:modified>
</cp:coreProperties>
</file>