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신축,공장</t>
        </is>
      </c>
      <c r="Q26" s="6">
        <f>HYPERLINK("https://fin.land.naver.com/articles/2651794309",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LBA리치아노합동사무소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45085</v>
      </c>
      <c r="I38" s="4" t="n">
        <v>13638</v>
      </c>
      <c r="J38" s="5" t="n">
        <v>146.6</v>
      </c>
      <c r="K38" s="4" t="n">
        <v>1656</v>
      </c>
      <c r="L38" s="4" t="n">
        <v>501</v>
      </c>
      <c r="M38" s="5" t="n">
        <v>3992</v>
      </c>
      <c r="N38" s="3" t="inlineStr">
        <is>
          <t>3</t>
        </is>
      </c>
      <c r="O38" s="3" t="inlineStr">
        <is>
          <t>B3</t>
        </is>
      </c>
      <c r="P38" s="3" t="inlineStr">
        <is>
          <t>nan</t>
        </is>
      </c>
      <c r="Q38" s="6">
        <f>HYPERLINK("https://fin.land.naver.com/articles/2648501365",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주식회사정우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729</v>
      </c>
      <c r="L44" s="4" t="n">
        <v>221</v>
      </c>
      <c r="M44" s="5" t="n">
        <v>0.7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HYPERLINK("https://fin.land.naver.com/articles/2651733991",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1504</v>
      </c>
      <c r="L64" s="4" t="n">
        <v>455</v>
      </c>
      <c r="M64" s="5" t="n">
        <v>2637.4</v>
      </c>
      <c r="N64" s="3" t="inlineStr">
        <is>
          <t>3</t>
        </is>
      </c>
      <c r="O64" s="3" t="inlineStr">
        <is>
          <t>-</t>
        </is>
      </c>
      <c r="P64" s="3" t="inlineStr">
        <is>
          <t>청주IC 7분, 왕복 4차선 진출입 가능한 금형 사출 압출 공장 매매</t>
        </is>
      </c>
      <c r="Q64" s="6">
        <f>HYPERLINK("https://fin.land.naver.com/articles/2651693663",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청담</t>
        </is>
      </c>
      <c r="U64" s="4" t="n">
        <v>3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HYPERLINK("https://fin.land.naver.com/articles/2649038611",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HYPERLINK("https://fin.land.naver.com/articles/2646668651",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HYPERLINK("https://fin.land.naver.com/articles/2648521994",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부분임대가능 ,청주IC 인근으로 관리와 교통이 편리한 물류창고 임대</t>
        </is>
      </c>
      <c r="Q81" s="6">
        <f>HYPERLINK("https://fin.land.naver.com/articles/2651298342",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HYPERLINK("https://fin.land.naver.com/articles/2646668810",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사진 有, 청주IC 10분, 2차선 도로접, 강내산업단지 인근 신축급</t>
        </is>
      </c>
      <c r="Q90" s="6">
        <f>HYPERLINK("https://fin.land.naver.com/articles/2648176088",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나는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HYPERLINK("https://fin.land.naver.com/articles/2651673508",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HYPERLINK("https://fin.land.naver.com/articles/2646803335",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HYPERLINK("https://fin.land.naver.com/articles/2652114572",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매매</t>
        </is>
      </c>
      <c r="F125" s="4" t="n">
        <v>148000</v>
      </c>
      <c r="G125" s="4" t="n">
        <v>0</v>
      </c>
      <c r="H125" s="4" t="n">
        <v>1851</v>
      </c>
      <c r="I125" s="4" t="n">
        <v>560</v>
      </c>
      <c r="J125" s="5" t="n">
        <v>264.3</v>
      </c>
      <c r="K125" s="4" t="n">
        <v>1123</v>
      </c>
      <c r="L125" s="4" t="n">
        <v>340</v>
      </c>
      <c r="M125" s="5" t="n">
        <v>435.3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HYPERLINK("https://fin.land.naver.com/articles/2650023956",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골든타임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1815</v>
      </c>
      <c r="I127" s="4" t="n">
        <v>549</v>
      </c>
      <c r="J127" s="5" t="n">
        <v>0.5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2순환로 가까운 신축창고 주차하기 편하고 야적 가능, 매매가능</t>
        </is>
      </c>
      <c r="Q127" s="6">
        <f>HYPERLINK("https://fin.land.naver.com/articles/2651818728",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미래n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1487</v>
      </c>
      <c r="I128" s="4" t="n">
        <v>450</v>
      </c>
      <c r="J128" s="5" t="n">
        <v>0.7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청주시내에서 가까운 전용마당 넓은 신축 창고 임대</t>
        </is>
      </c>
      <c r="Q128" s="6">
        <f>HYPERLINK("https://fin.land.naver.com/articles/2651969565",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태광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HYPERLINK("https://fin.land.naver.com/articles/2646668432",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110000</v>
      </c>
      <c r="G141" s="4" t="n">
        <v>0</v>
      </c>
      <c r="H141" s="4" t="n">
        <v>2851</v>
      </c>
      <c r="I141" s="4" t="n">
        <v>862</v>
      </c>
      <c r="J141" s="5" t="n">
        <v>127.6</v>
      </c>
      <c r="K141" s="4" t="n">
        <v>495</v>
      </c>
      <c r="L141" s="4" t="n">
        <v>150</v>
      </c>
      <c r="M141" s="5" t="n">
        <v>733.3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HYPERLINK("https://fin.land.naver.com/articles/2647092748",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3750</v>
      </c>
      <c r="G142" s="4" t="n">
        <v>375</v>
      </c>
      <c r="H142" s="4" t="n">
        <v>2851</v>
      </c>
      <c r="I142" s="4" t="n">
        <v>862</v>
      </c>
      <c r="J142" s="5" t="n">
        <v>0.4</v>
      </c>
      <c r="K142" s="4" t="n">
        <v>495</v>
      </c>
      <c r="L142" s="4" t="n">
        <v>150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HYPERLINK("https://fin.land.naver.com/articles/2647098769",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HYPERLINK("https://fin.land.naver.com/articles/2646669380",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B1</t>
        </is>
      </c>
      <c r="P153" s="3" t="inlineStr">
        <is>
          <t>제2종근생제조업 1층임대</t>
        </is>
      </c>
      <c r="Q153" s="6">
        <f>HYPERLINK("https://fin.land.naver.com/articles/2648225941",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원탑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도로 접,민원 소지 없는 위치,호이스트 있음,대형차량 진출입 편함</t>
        </is>
      </c>
      <c r="Q158" s="6">
        <f>HYPERLINK("https://fin.land.naver.com/articles/2649545989",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나는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HYPERLINK("https://fin.land.naver.com/articles/2649884135",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4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HYPERLINK("https://fin.land.naver.com/articles/2647605345",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HYPERLINK("https://fin.land.naver.com/articles/2646784104",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996</v>
      </c>
      <c r="L169" s="4" t="n">
        <v>301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신축대형창고 진출입 매우 편리</t>
        </is>
      </c>
      <c r="Q169" s="6">
        <f>HYPERLINK("https://fin.land.naver.com/articles/2651995817",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단독 대형 물류창고  도크시설 완비</t>
        </is>
      </c>
      <c r="Q172" s="6">
        <f>HYPERLINK("https://fin.land.naver.com/articles/2649444653",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더원</t>
        </is>
      </c>
      <c r="U172" s="4" t="n">
        <v>2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186</v>
      </c>
      <c r="L175" s="4" t="n">
        <v>56</v>
      </c>
      <c r="M175" s="5" t="n">
        <v>2.7</v>
      </c>
      <c r="N175" s="3" t="inlineStr">
        <is>
          <t>1</t>
        </is>
      </c>
      <c r="O175" s="3" t="inlineStr">
        <is>
          <t>-</t>
        </is>
      </c>
      <c r="P175" s="3" t="inlineStr">
        <is>
          <t>건물 56형 현재 공실 2종근생 제조업</t>
        </is>
      </c>
      <c r="Q175" s="6">
        <f>HYPERLINK("https://fin.land.naver.com/articles/2648128068",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위더스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84000</v>
      </c>
      <c r="G176" s="4" t="n">
        <v>0</v>
      </c>
      <c r="H176" s="4" t="n">
        <v>1808</v>
      </c>
      <c r="I176" s="4" t="n">
        <v>547</v>
      </c>
      <c r="J176" s="5" t="n">
        <v>153.6</v>
      </c>
      <c r="K176" s="4" t="n">
        <v>382</v>
      </c>
      <c r="L176" s="4" t="n">
        <v>116</v>
      </c>
      <c r="M176" s="5" t="n">
        <v>724.1</v>
      </c>
      <c r="N176" s="3" t="inlineStr">
        <is>
          <t>1</t>
        </is>
      </c>
      <c r="O176" s="3" t="inlineStr">
        <is>
          <t>-</t>
        </is>
      </c>
      <c r="P176" s="3" t="inlineStr">
        <is>
          <t>준신축공장으로 매매,임대 가능, 즉시입주가능</t>
        </is>
      </c>
      <c r="Q176" s="6">
        <f>HYPERLINK("https://fin.land.naver.com/articles/2649076546",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HYPERLINK("https://fin.land.naver.com/articles/2646711700",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270000</v>
      </c>
      <c r="G179" s="4" t="n">
        <v>0</v>
      </c>
      <c r="H179" s="4" t="n">
        <v>5884</v>
      </c>
      <c r="I179" s="4" t="n">
        <v>1780</v>
      </c>
      <c r="J179" s="5" t="n">
        <v>151.7</v>
      </c>
      <c r="K179" s="4" t="n">
        <v>1910</v>
      </c>
      <c r="L179" s="4" t="n">
        <v>578</v>
      </c>
      <c r="M179" s="5" t="n">
        <v>467.1</v>
      </c>
      <c r="N179" s="3" t="inlineStr">
        <is>
          <t>1</t>
        </is>
      </c>
      <c r="O179" s="3" t="inlineStr">
        <is>
          <t>-</t>
        </is>
      </c>
      <c r="P179" s="3" t="inlineStr">
        <is>
          <t>nan</t>
        </is>
      </c>
      <c r="Q179" s="6">
        <f>HYPERLINK("https://fin.land.naver.com/articles/2647181188",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미우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140000</v>
      </c>
      <c r="G180" s="4" t="n">
        <v>0</v>
      </c>
      <c r="H180" s="4" t="n">
        <v>2645</v>
      </c>
      <c r="I180" s="4" t="n">
        <v>800</v>
      </c>
      <c r="J180" s="5" t="n">
        <v>175</v>
      </c>
      <c r="K180" s="4" t="n">
        <v>921</v>
      </c>
      <c r="L180" s="4" t="n">
        <v>279</v>
      </c>
      <c r="M180" s="5" t="n">
        <v>501.8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15분 신축 한동 279 층고 10.65m 소음업종가능</t>
        </is>
      </c>
      <c r="Q180" s="6">
        <f>HYPERLINK("https://fin.land.naver.com/articles/2649014174",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2948</v>
      </c>
      <c r="I181" s="4" t="n">
        <v>892</v>
      </c>
      <c r="J181" s="5" t="n">
        <v>157</v>
      </c>
      <c r="K181" s="4" t="n">
        <v>998</v>
      </c>
      <c r="L181" s="4" t="n">
        <v>302</v>
      </c>
      <c r="M181" s="5" t="n">
        <v>463.6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HYPERLINK("https://fin.land.naver.com/articles/2649544266",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4470</v>
      </c>
      <c r="I182" s="4" t="n">
        <v>1352</v>
      </c>
      <c r="J182" s="5" t="n">
        <v>0.5</v>
      </c>
      <c r="K182" s="4" t="n">
        <v>992</v>
      </c>
      <c r="L182" s="4" t="n">
        <v>300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사진 有, 신축 중인 1개동에 300형씩 임대, 2개동 사용 가능</t>
        </is>
      </c>
      <c r="Q182" s="6">
        <f>HYPERLINK("https://fin.land.naver.com/articles/2651592763",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태성</t>
        </is>
      </c>
      <c r="U182" s="4" t="n">
        <v>2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HYPERLINK("https://fin.land.naver.com/articles/2648258080",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2948</v>
      </c>
      <c r="I186" s="4" t="n">
        <v>892</v>
      </c>
      <c r="J186" s="5" t="n">
        <v>0.8</v>
      </c>
      <c r="K186" s="4" t="n">
        <v>998</v>
      </c>
      <c r="L186" s="4" t="n">
        <v>302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HYPERLINK("https://fin.land.naver.com/articles/2649545059",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대형창고 임대</t>
        </is>
      </c>
      <c r="Q188" s="6">
        <f>HYPERLINK("https://fin.land.naver.com/articles/2652355457",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HYPERLINK("https://fin.land.naver.com/articles/2650901708",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더오름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청주공장임대 600제곱미터 보증금4500만원 월450만원 부가세 별도</t>
        </is>
      </c>
      <c r="Q195" s="6">
        <f>HYPERLINK("https://fin.land.naver.com/articles/2650552499",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대박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9275</v>
      </c>
      <c r="I199" s="4" t="n">
        <v>2806</v>
      </c>
      <c r="J199" s="5" t="n">
        <v>188.9</v>
      </c>
      <c r="K199" s="4" t="n">
        <v>1488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청주JC인근, 대형차 진출입 양호, 층고 8.5m의 공장과 근생건물</t>
        </is>
      </c>
      <c r="Q199" s="6">
        <f>HYPERLINK("https://fin.land.naver.com/articles/2650621151",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(주)미르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494</v>
      </c>
      <c r="L202" s="4" t="n">
        <v>149</v>
      </c>
      <c r="M202" s="5" t="n">
        <v>1.5</v>
      </c>
      <c r="N202" s="3" t="inlineStr">
        <is>
          <t>2</t>
        </is>
      </c>
      <c r="O202" s="3" t="inlineStr">
        <is>
          <t>-</t>
        </is>
      </c>
      <c r="P202" s="3" t="inlineStr">
        <is>
          <t>1층 100형 마당400형</t>
        </is>
      </c>
      <c r="Q202" s="6">
        <f>HYPERLINK("https://fin.land.naver.com/articles/2650897432",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위더스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331</v>
      </c>
      <c r="L203" s="4" t="n">
        <v>100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HYPERLINK("https://fin.land.naver.com/articles/2647296855",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KS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인근. 저온창고 임대. 냉동 가능.</t>
        </is>
      </c>
      <c r="Q206" s="6">
        <f>HYPERLINK("https://fin.land.naver.com/articles/2647717304",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청원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407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보관창고 추천, 9월1일 부터 사용 가능</t>
        </is>
      </c>
      <c r="Q213" s="6">
        <f>HYPERLINK("https://fin.land.naver.com/articles/2647122054",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지웰선우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1179</v>
      </c>
      <c r="L216" s="4" t="n">
        <v>357</v>
      </c>
      <c r="M216" s="5" t="n">
        <v>840.3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ic 5분 거리 ,호이스트 2.8톤 6기 ,동력300키로와트</t>
        </is>
      </c>
      <c r="Q216" s="6">
        <f>HYPERLINK("https://fin.land.naver.com/articles/2650785016",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대성오투그란데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신축건물로 주차공간 넓음</t>
        </is>
      </c>
      <c r="Q222" s="6">
        <f>HYPERLINK("https://fin.land.naver.com/articles/2647918405",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길마루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HYPERLINK("https://fin.land.naver.com/articles/2651041947",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60형 신축 공장 창고 제2종근생</t>
        </is>
      </c>
      <c r="Q228" s="6">
        <f>HYPERLINK("https://fin.land.naver.com/articles/2651814834",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200</v>
      </c>
      <c r="H235" s="4" t="n">
        <v>935</v>
      </c>
      <c r="I235" s="4" t="n">
        <v>283</v>
      </c>
      <c r="J235" s="5" t="n">
        <v>0.7</v>
      </c>
      <c r="K235" s="4" t="n">
        <v>360</v>
      </c>
      <c r="L235" s="4" t="n">
        <v>109</v>
      </c>
      <c r="M235" s="5" t="n">
        <v>1.8</v>
      </c>
      <c r="N235" s="3" t="inlineStr">
        <is>
          <t>1</t>
        </is>
      </c>
      <c r="O235" s="3" t="inlineStr">
        <is>
          <t>B2</t>
        </is>
      </c>
      <c r="P235" s="3" t="inlineStr">
        <is>
          <t>대형차량 진출입 용이, 주차 완전 편리,깨끗한 2종근생 제조업소</t>
        </is>
      </c>
      <c r="Q235" s="6">
        <f>HYPERLINK("https://fin.land.naver.com/articles/2648159964",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사진有, 주차 편리, 1층 제조업소 및 창고사용, 2층 사무실 용도</t>
        </is>
      </c>
      <c r="Q236" s="6">
        <f>HYPERLINK("https://fin.land.naver.com/articles/2650485839",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nan</t>
        </is>
      </c>
      <c r="Q237" s="6">
        <f>HYPERLINK("https://fin.land.naver.com/articles/2652010478",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오너스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HYPERLINK("https://fin.land.naver.com/articles/2647696291",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1753</v>
      </c>
      <c r="I243" s="4" t="n">
        <v>530</v>
      </c>
      <c r="J243" s="5" t="n">
        <v>0.3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2차선대로변 접한 신축 창고 임대</t>
        </is>
      </c>
      <c r="Q243" s="6">
        <f>HYPERLINK("https://fin.land.naver.com/articles/2648517174",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1753</v>
      </c>
      <c r="I246" s="4" t="n">
        <v>530</v>
      </c>
      <c r="J246" s="5" t="n">
        <v>0.3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A특급A 도로변 신축 매물, 주차공간 넉넉하게 단독 사용가능</t>
        </is>
      </c>
      <c r="Q246" s="6">
        <f>HYPERLINK("https://fin.land.naver.com/articles/2650192508",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골든타임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724</v>
      </c>
      <c r="I247" s="4" t="n">
        <v>219</v>
      </c>
      <c r="J247" s="5" t="n">
        <v>0.9</v>
      </c>
      <c r="K247" s="4" t="n">
        <v>183</v>
      </c>
      <c r="L247" s="4" t="n">
        <v>55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단독 소형공장. 창고임대 2차선도로 대형차 진출입 가능</t>
        </is>
      </c>
      <c r="Q247" s="6">
        <f>HYPERLINK("https://fin.land.naver.com/articles/2649677035",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724</v>
      </c>
      <c r="I249" s="4" t="n">
        <v>219</v>
      </c>
      <c r="J249" s="5" t="n">
        <v>0.8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신축 창고, 2차선 도로 접, 대형차량 진출입 용이, 접근성 좋음</t>
        </is>
      </c>
      <c r="Q249" s="6">
        <f>HYPERLINK("https://fin.land.naver.com/articles/2650247827",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1753</v>
      </c>
      <c r="I250" s="4" t="n">
        <v>530</v>
      </c>
      <c r="J250" s="5" t="n">
        <v>0.4</v>
      </c>
      <c r="K250" s="4" t="n">
        <v>183</v>
      </c>
      <c r="L250" s="4" t="n">
        <v>55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야적공간 충분한 마당넓은 소형근생창고</t>
        </is>
      </c>
      <c r="Q250" s="6">
        <f>HYPERLINK("https://fin.land.naver.com/articles/2652023570",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창고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대형 차량 진출입 용이, 단층 60형 2개동 연결된 구조로 120형 사용</t>
        </is>
      </c>
      <c r="Q252" s="6">
        <f>HYPERLINK("https://fin.land.naver.com/articles/2651930242",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나는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HYPERLINK("https://fin.land.naver.com/articles/2647746241",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남청주IC와 가까워 진출입이 용이하며, 1층 공장,연구실 3층 사무실</t>
        </is>
      </c>
      <c r="Q270" s="6">
        <f>HYPERLINK("https://fin.land.naver.com/articles/2649988952",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 접근성 좋은 위치 공장 기숙사 전력200kw 호이스트설치</t>
        </is>
      </c>
      <c r="Q271" s="6">
        <f>HYPERLINK("https://fin.land.naver.com/articles/2646668436",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400000</v>
      </c>
      <c r="G280" s="4" t="n">
        <v>0</v>
      </c>
      <c r="H280" s="4" t="n">
        <v>6600</v>
      </c>
      <c r="I280" s="4" t="n">
        <v>1996</v>
      </c>
      <c r="J280" s="5" t="n">
        <v>200.4</v>
      </c>
      <c r="K280" s="4" t="n">
        <v>1517</v>
      </c>
      <c r="L280" s="4" t="n">
        <v>459</v>
      </c>
      <c r="M280" s="5" t="n">
        <v>871.5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 깔끔한 사무실겸 숙소완비</t>
        </is>
      </c>
      <c r="Q280" s="6">
        <f>HYPERLINK("https://fin.land.naver.com/articles/2651975021",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B1</t>
        </is>
      </c>
      <c r="P281" s="3" t="inlineStr">
        <is>
          <t>사진O 남청주 IC 인근 신축 깨끗한 공장 창고</t>
        </is>
      </c>
      <c r="Q281" s="6">
        <f>HYPERLINK("https://fin.land.naver.com/articles/2651773919",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미래n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133</v>
      </c>
      <c r="L287" s="4" t="n">
        <v>40</v>
      </c>
      <c r="M287" s="5" t="n">
        <v>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2차선 도로접, 차량 진출입 용이 마당 넓음</t>
        </is>
      </c>
      <c r="Q287" s="6">
        <f>HYPERLINK("https://fin.land.naver.com/articles/2649226615",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120</v>
      </c>
      <c r="H288" s="4" t="n">
        <v>1587</v>
      </c>
      <c r="I288" s="4" t="n">
        <v>480</v>
      </c>
      <c r="J288" s="5" t="n">
        <v>0.2</v>
      </c>
      <c r="K288" s="4" t="n">
        <v>138</v>
      </c>
      <c r="L288" s="4" t="n">
        <v>42</v>
      </c>
      <c r="M288" s="5" t="n">
        <v>2.9</v>
      </c>
      <c r="N288" s="3" t="inlineStr">
        <is>
          <t>1</t>
        </is>
      </c>
      <c r="O288" s="3" t="inlineStr">
        <is>
          <t>-</t>
        </is>
      </c>
      <c r="P288" s="3" t="inlineStr">
        <is>
          <t>2차선도로접하고 마당넓은 신축소형창고 임대</t>
        </is>
      </c>
      <c r="Q288" s="6">
        <f>HYPERLINK("https://fin.land.naver.com/articles/2649683920",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3000</v>
      </c>
      <c r="G289" s="4" t="n">
        <v>220</v>
      </c>
      <c r="H289" s="4" t="n">
        <v>1587</v>
      </c>
      <c r="I289" s="4" t="n">
        <v>480</v>
      </c>
      <c r="J289" s="5" t="n">
        <v>0.5</v>
      </c>
      <c r="K289" s="4" t="n">
        <v>277</v>
      </c>
      <c r="L289" s="4" t="n">
        <v>84</v>
      </c>
      <c r="M289" s="5" t="n">
        <v>2.6</v>
      </c>
      <c r="N289" s="3" t="inlineStr">
        <is>
          <t>1</t>
        </is>
      </c>
      <c r="O289" s="3" t="inlineStr">
        <is>
          <t>-</t>
        </is>
      </c>
      <c r="P289" s="3" t="inlineStr">
        <is>
          <t>건물80형 대지큼 주차편함 소매점 창고 모두가능</t>
        </is>
      </c>
      <c r="Q289" s="6">
        <f>HYPERLINK("https://fin.land.naver.com/articles/2648516808",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사진有.2차선도로옆,제조업소,공장,창고,식품(육)가공공장추천,</t>
        </is>
      </c>
      <c r="Q290" s="6">
        <f>HYPERLINK("https://fin.land.naver.com/articles/2648305169",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오너스</t>
        </is>
      </c>
      <c r="U290" s="4" t="n">
        <v>1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HYPERLINK("https://fin.land.naver.com/articles/2648362772",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KS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6870</v>
      </c>
      <c r="G294" s="4" t="n">
        <v>687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청주창고임대  남청주IC 인근 마당 넓은 저렴한 대형 공장창고</t>
        </is>
      </c>
      <c r="Q294" s="6">
        <f>HYPERLINK("https://fin.land.naver.com/articles/2649047840",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KS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11700</v>
      </c>
      <c r="G296" s="4" t="n">
        <v>1170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인접한 두개 동 모두 임대조건 넓은 개인전용마당 확보 진출입 매우 용이</t>
        </is>
      </c>
      <c r="Q296" s="6">
        <f>HYPERLINK("https://fin.land.naver.com/articles/2650609224",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진출입 매우 편리한 창고공장 임대 더 넓은 면적 가능 상세정보 확인요망</t>
        </is>
      </c>
      <c r="Q298" s="6">
        <f>HYPERLINK("https://fin.land.naver.com/articles/2650611002",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척산삼거리 인근, 도로변, 55형, 창고, 2개동사용가능, 넓은 마당</t>
        </is>
      </c>
      <c r="Q301" s="6">
        <f>HYPERLINK("https://fin.land.naver.com/articles/2650094061",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라인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 척산리 준 신축 창고 입니다 1동2동 둘다 사용가능</t>
        </is>
      </c>
      <c r="Q303" s="6">
        <f>HYPERLINK("https://fin.land.naver.com/articles/2649339849",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청주대장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건물 55형 대지 200형 사용</t>
        </is>
      </c>
      <c r="Q304" s="6">
        <f>HYPERLINK("https://fin.land.naver.com/articles/2649851752",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7264</v>
      </c>
      <c r="I310" s="4" t="n">
        <v>2197</v>
      </c>
      <c r="J310" s="5" t="n">
        <v>0.5</v>
      </c>
      <c r="K310" s="4" t="n">
        <v>1337</v>
      </c>
      <c r="L310" s="4" t="n">
        <v>404</v>
      </c>
      <c r="M310" s="5" t="n">
        <v>2.5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 IC 5.3km ,넓은 야적장,  공장 창고 물류,</t>
        </is>
      </c>
      <c r="Q310" s="6">
        <f>HYPERLINK("https://fin.land.naver.com/articles/2649746971",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10144</v>
      </c>
      <c r="I312" s="4" t="n">
        <v>3069</v>
      </c>
      <c r="J312" s="5" t="n">
        <v>0.4</v>
      </c>
      <c r="K312" s="4" t="n">
        <v>1810</v>
      </c>
      <c r="L312" s="4" t="n">
        <v>548</v>
      </c>
      <c r="M312" s="5" t="n">
        <v>2.2</v>
      </c>
      <c r="N312" s="3" t="inlineStr">
        <is>
          <t>3</t>
        </is>
      </c>
      <c r="O312" s="3" t="inlineStr">
        <is>
          <t>B1</t>
        </is>
      </c>
      <c r="P312" s="3" t="inlineStr">
        <is>
          <t>남청주 IC 인근 대형 공장, 화물 엘리베이터, 대형차 진출입 원활</t>
        </is>
      </c>
      <c r="Q312" s="6">
        <f>HYPERLINK("https://fin.land.naver.com/articles/2648836433",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대전토지로무소</t>
        </is>
      </c>
      <c r="U312" s="4" t="n">
        <v>2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1200000</v>
      </c>
      <c r="G313" s="4" t="n">
        <v>0</v>
      </c>
      <c r="H313" s="4" t="n">
        <v>3068</v>
      </c>
      <c r="I313" s="4" t="n">
        <v>928</v>
      </c>
      <c r="J313" s="5" t="n">
        <v>1293.1</v>
      </c>
      <c r="K313" s="4" t="n">
        <v>2757</v>
      </c>
      <c r="L313" s="4" t="n">
        <v>834</v>
      </c>
      <c r="M313" s="5" t="n">
        <v>1438.8</v>
      </c>
      <c r="N313" s="3" t="inlineStr">
        <is>
          <t>3</t>
        </is>
      </c>
      <c r="O313" s="3" t="inlineStr">
        <is>
          <t>B1</t>
        </is>
      </c>
      <c r="P313" s="3" t="inlineStr">
        <is>
          <t>사진有 공장 매매</t>
        </is>
      </c>
      <c r="Q313" s="6">
        <f>HYPERLINK("https://fin.land.naver.com/articles/2650520423",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1100000</v>
      </c>
      <c r="G315" s="4" t="n">
        <v>0</v>
      </c>
      <c r="H315" s="4" t="n">
        <v>10144</v>
      </c>
      <c r="I315" s="4" t="n">
        <v>3069</v>
      </c>
      <c r="J315" s="5" t="n">
        <v>358.4</v>
      </c>
      <c r="K315" s="4" t="n">
        <v>9117</v>
      </c>
      <c r="L315" s="4" t="n">
        <v>2758</v>
      </c>
      <c r="M315" s="5" t="n">
        <v>398.8</v>
      </c>
      <c r="N315" s="3" t="inlineStr">
        <is>
          <t>3</t>
        </is>
      </c>
      <c r="O315" s="3" t="inlineStr">
        <is>
          <t>-</t>
        </is>
      </c>
      <c r="P315" s="3" t="inlineStr">
        <is>
          <t>남청주IC인근 대형차 진출입 용이한 관리 잘 된 대형공장, 창고</t>
        </is>
      </c>
      <c r="Q315" s="6">
        <f>HYPERLINK("https://fin.land.naver.com/articles/2652105829",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(주)미르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120000</v>
      </c>
      <c r="G322" s="4" t="n">
        <v>0</v>
      </c>
      <c r="H322" s="4" t="n">
        <v>1749</v>
      </c>
      <c r="I322" s="4" t="n">
        <v>529</v>
      </c>
      <c r="J322" s="5" t="n">
        <v>226.8</v>
      </c>
      <c r="K322" s="4" t="n">
        <v>678</v>
      </c>
      <c r="L322" s="4" t="n">
        <v>205</v>
      </c>
      <c r="M322" s="5" t="n">
        <v>585.4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남청주IC근처  척산리 공장 매매.대형차량진입가능.</t>
        </is>
      </c>
      <c r="Q322" s="6">
        <f>HYPERLINK("https://fin.land.naver.com/articles/2650966213",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방서에이스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678</v>
      </c>
      <c r="L324" s="4" t="n">
        <v>205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즉시 입주 가능,주차 공간 넓어 대형차량 진출입,회전 편리</t>
        </is>
      </c>
      <c r="Q324" s="6">
        <f>HYPERLINK("https://fin.land.naver.com/articles/2650939836",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금화랜드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HYPERLINK("https://fin.land.naver.com/articles/2649486296",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금맥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소형창고 사무실 있음 창고나 소매점가능</t>
        </is>
      </c>
      <c r="Q330" s="6">
        <f>HYPERLINK("https://fin.land.naver.com/articles/2650955465",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HYPERLINK("https://fin.land.naver.com/articles/2646730315",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HYPERLINK("https://fin.land.naver.com/articles/2650258621",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HYPERLINK("https://fin.land.naver.com/articles/2647082669",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기타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5분거리.대형차 진입가능.넓은 주차장으로 공장.창고임대</t>
        </is>
      </c>
      <c r="Q342" s="6">
        <f>HYPERLINK("https://fin.land.naver.com/articles/2650820407",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T-센트럴</t>
        </is>
      </c>
      <c r="U342" s="4" t="n">
        <v>1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인근 척산리, 공장 창고, 넓은마당, 임대료 조절, 즉시입주</t>
        </is>
      </c>
      <c r="Q343" s="6">
        <f>HYPERLINK("https://fin.land.naver.com/articles/2651938990",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라인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330</v>
      </c>
      <c r="H345" s="4" t="n">
        <v>1357</v>
      </c>
      <c r="I345" s="4" t="n">
        <v>410</v>
      </c>
      <c r="J345" s="5" t="n">
        <v>0.8</v>
      </c>
      <c r="K345" s="4" t="n">
        <v>492</v>
      </c>
      <c r="L345" s="4" t="n">
        <v>149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 IC 10분안쪽 물류창고 추천</t>
        </is>
      </c>
      <c r="Q345" s="6">
        <f>HYPERLINK("https://fin.land.naver.com/articles/2651018449",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진성</t>
        </is>
      </c>
      <c r="U345" s="4" t="n">
        <v>2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1028</v>
      </c>
      <c r="I348" s="4" t="n">
        <v>311</v>
      </c>
      <c r="J348" s="5" t="n">
        <v>0.6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도로에 접하는 물류이동이 좋은 위치의 창고용도의 임대 물건이예요</t>
        </is>
      </c>
      <c r="Q348" s="6">
        <f>HYPERLINK("https://fin.land.naver.com/articles/2649400817",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4989명품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1286</v>
      </c>
      <c r="I349" s="4" t="n">
        <v>389</v>
      </c>
      <c r="J349" s="5" t="n">
        <v>0.5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1층 100형 2종근생제조업</t>
        </is>
      </c>
      <c r="Q349" s="6">
        <f>HYPERLINK("https://fin.land.naver.com/articles/2649343458",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교통편리한 부강교차로 옆 저렴한 공장창고 임대</t>
        </is>
      </c>
      <c r="Q353" s="6">
        <f>HYPERLINK("https://fin.land.naver.com/articles/2646987700",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세종행복한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758</v>
      </c>
      <c r="L354" s="4" t="n">
        <v>229</v>
      </c>
      <c r="M354" s="5" t="n">
        <v>1.9</v>
      </c>
      <c r="N354" s="3" t="inlineStr">
        <is>
          <t>2</t>
        </is>
      </c>
      <c r="O354" s="3" t="inlineStr">
        <is>
          <t>-</t>
        </is>
      </c>
      <c r="P354" s="3" t="inlineStr">
        <is>
          <t>접근성좋은 소형공장, 2차선변위치</t>
        </is>
      </c>
      <c r="Q354" s="6">
        <f>HYPERLINK("https://fin.land.naver.com/articles/2649707505",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창고의여왕</t>
        </is>
      </c>
      <c r="U354" s="4" t="n">
        <v>2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접근성 편리한 부강면 공장창고임대, 대형차 출입용이</t>
        </is>
      </c>
      <c r="Q355" s="6">
        <f>HYPERLINK("https://fin.land.naver.com/articles/2650629262",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신탄진다온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493</v>
      </c>
      <c r="L356" s="4" t="n">
        <v>149</v>
      </c>
      <c r="M356" s="5" t="n">
        <v>3</v>
      </c>
      <c r="N356" s="3" t="inlineStr">
        <is>
          <t>2</t>
        </is>
      </c>
      <c r="O356" s="3" t="inlineStr">
        <is>
          <t>-</t>
        </is>
      </c>
      <c r="P356" s="3" t="inlineStr">
        <is>
          <t>nan</t>
        </is>
      </c>
      <c r="Q356" s="6">
        <f>HYPERLINK("https://fin.land.naver.com/articles/2648397794",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e플러스</t>
        </is>
      </c>
      <c r="U356" s="4" t="n">
        <v>1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부강 산업단지 인접한 공장 및 창고 입니다</t>
        </is>
      </c>
      <c r="Q366" s="6">
        <f>HYPERLINK("https://fin.land.naver.com/articles/2652033586",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더행복</t>
        </is>
      </c>
      <c r="U366" s="4" t="n">
        <v>1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층고 높고 마당 넓음, 부강산업단지 인근, 즉시입주 가능</t>
        </is>
      </c>
      <c r="Q368" s="6">
        <f>HYPERLINK("https://fin.land.naver.com/articles/2651475999",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제이</t>
        </is>
      </c>
      <c r="U368" s="4" t="n">
        <v>4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2년전 리모델링완비, 전시판매장추천,1000여평 국유지임대가능</t>
        </is>
      </c>
      <c r="Q370" s="6">
        <f>HYPERLINK("https://fin.land.naver.com/articles/2650894474",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소소사무소</t>
        </is>
      </c>
      <c r="U370" s="4" t="n">
        <v>1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부강일반산업단지 인근 리모델링완료된 단독 공장 매매</t>
        </is>
      </c>
      <c r="Q373" s="6">
        <f>HYPERLINK("https://fin.land.naver.com/articles/2652199547",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드림사무소</t>
        </is>
      </c>
      <c r="U373" s="4" t="n">
        <v>2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사진有 공장 매매</t>
        </is>
      </c>
      <c r="Q374" s="6">
        <f>HYPERLINK("https://fin.land.naver.com/articles/2649597220",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9566</v>
      </c>
      <c r="I375" s="4" t="n">
        <v>2894</v>
      </c>
      <c r="J375" s="5" t="n">
        <v>197</v>
      </c>
      <c r="K375" s="4" t="n">
        <v>1793</v>
      </c>
      <c r="L375" s="4" t="n">
        <v>542</v>
      </c>
      <c r="M375" s="5" t="n">
        <v>1051.7</v>
      </c>
      <c r="N375" s="3" t="inlineStr">
        <is>
          <t>1</t>
        </is>
      </c>
      <c r="O375" s="3" t="inlineStr">
        <is>
          <t>-</t>
        </is>
      </c>
      <c r="P375" s="3" t="inlineStr">
        <is>
          <t>제조업,재활용업 다용도 공장 가능,민원 없고 대형차량 진출입이 편리</t>
        </is>
      </c>
      <c r="Q375" s="6">
        <f>HYPERLINK("https://fin.land.naver.com/articles/2650503889",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금화랜드</t>
        </is>
      </c>
      <c r="U375" s="4" t="n">
        <v>2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5000</v>
      </c>
      <c r="G376" s="4" t="n">
        <v>500</v>
      </c>
      <c r="H376" s="4" t="n">
        <v>9585</v>
      </c>
      <c r="I376" s="4" t="n">
        <v>2899</v>
      </c>
      <c r="J376" s="5" t="n">
        <v>0.2</v>
      </c>
      <c r="K376" s="4" t="n">
        <v>716</v>
      </c>
      <c r="L376" s="4" t="n">
        <v>217</v>
      </c>
      <c r="M376" s="5" t="n">
        <v>2.3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남청주ic, 신탄진ic 접근성 우수 호이스트 설치된 공장</t>
        </is>
      </c>
      <c r="Q376" s="6">
        <f>HYPERLINK("https://fin.land.naver.com/articles/2650205472",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더원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570000</v>
      </c>
      <c r="G377" s="4" t="n">
        <v>0</v>
      </c>
      <c r="H377" s="4" t="n">
        <v>9587</v>
      </c>
      <c r="I377" s="4" t="n">
        <v>2900</v>
      </c>
      <c r="J377" s="5" t="n">
        <v>196.6</v>
      </c>
      <c r="K377" s="4" t="n">
        <v>1793</v>
      </c>
      <c r="L377" s="4" t="n">
        <v>542</v>
      </c>
      <c r="M377" s="5" t="n">
        <v>1051.7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 9분, 2분의 1 분할매매 가능</t>
        </is>
      </c>
      <c r="Q377" s="6">
        <f>HYPERLINK("https://fin.land.naver.com/articles/2651829026",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미더스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9566</v>
      </c>
      <c r="I378" s="4" t="n">
        <v>2894</v>
      </c>
      <c r="J378" s="5" t="n">
        <v>0.5</v>
      </c>
      <c r="K378" s="4" t="n">
        <v>1793</v>
      </c>
      <c r="L378" s="4" t="n">
        <v>542</v>
      </c>
      <c r="M378" s="5" t="n">
        <v>2.8</v>
      </c>
      <c r="N378" s="3" t="inlineStr">
        <is>
          <t>1</t>
        </is>
      </c>
      <c r="O378" s="3" t="inlineStr">
        <is>
          <t>-</t>
        </is>
      </c>
      <c r="P378" s="3" t="inlineStr">
        <is>
          <t>신탄진IC남청주IC와 중간위치, 대형차 진출입이 편리한곳,호이스트있음</t>
        </is>
      </c>
      <c r="Q378" s="6">
        <f>HYPERLINK("https://fin.land.naver.com/articles/2649085983",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(주)미르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계획관리지역 넓은 야드 층고 높은 공장임대 보1억5천 월1500 매매가능</t>
        </is>
      </c>
      <c r="Q379" s="6">
        <f>HYPERLINK("https://fin.land.naver.com/articles/2648078347",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불당대원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2303</v>
      </c>
      <c r="L385" s="4" t="n">
        <v>697</v>
      </c>
      <c r="M385" s="5" t="n">
        <v>1076</v>
      </c>
      <c r="N385" s="3" t="inlineStr">
        <is>
          <t>1</t>
        </is>
      </c>
      <c r="O385" s="3" t="inlineStr">
        <is>
          <t>B1</t>
        </is>
      </c>
      <c r="P385" s="3" t="inlineStr">
        <is>
          <t>남청주IC 인근 창고, 대형차 진출입 용이</t>
        </is>
      </c>
      <c r="Q385" s="6">
        <f>HYPERLINK("https://fin.land.naver.com/articles/2649744370",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라이프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1408</v>
      </c>
      <c r="L387" s="4" t="n">
        <v>426</v>
      </c>
      <c r="M387" s="5" t="n">
        <v>1760.6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HYPERLINK("https://fin.land.naver.com/articles/2647508713",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다온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540000</v>
      </c>
      <c r="G389" s="4" t="n">
        <v>0</v>
      </c>
      <c r="H389" s="4" t="n">
        <v>5644</v>
      </c>
      <c r="I389" s="4" t="n">
        <v>1707</v>
      </c>
      <c r="J389" s="5" t="n">
        <v>316.3</v>
      </c>
      <c r="K389" s="4" t="n">
        <v>756</v>
      </c>
      <c r="L389" s="4" t="n">
        <v>229</v>
      </c>
      <c r="M389" s="5" t="n">
        <v>2358.1</v>
      </c>
      <c r="N389" s="3" t="inlineStr">
        <is>
          <t>1</t>
        </is>
      </c>
      <c r="O389" s="3" t="inlineStr">
        <is>
          <t>-</t>
        </is>
      </c>
      <c r="P389" s="3" t="inlineStr">
        <is>
          <t>남청주IC와 가깝고 대형차 진출입이 용이한 곳, 층고 11.5m</t>
        </is>
      </c>
      <c r="Q389" s="6">
        <f>HYPERLINK("https://fin.land.naver.com/articles/2649085169",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400000</v>
      </c>
      <c r="G390" s="4" t="n">
        <v>0</v>
      </c>
      <c r="H390" s="4" t="n">
        <v>5337</v>
      </c>
      <c r="I390" s="4" t="n">
        <v>1614</v>
      </c>
      <c r="J390" s="5" t="n">
        <v>247.8</v>
      </c>
      <c r="K390" s="4" t="n">
        <v>756</v>
      </c>
      <c r="L390" s="4" t="n">
        <v>229</v>
      </c>
      <c r="M390" s="5" t="n">
        <v>1746.7</v>
      </c>
      <c r="N390" s="3" t="inlineStr">
        <is>
          <t>1</t>
        </is>
      </c>
      <c r="O390" s="3" t="inlineStr">
        <is>
          <t>-</t>
        </is>
      </c>
      <c r="P390" s="3" t="inlineStr">
        <is>
          <t>접근성이 좋은 세종시에 위치한 제조공장 매매</t>
        </is>
      </c>
      <c r="Q390" s="6">
        <f>HYPERLINK("https://fin.land.naver.com/articles/2649150131",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한화타운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 5분 거리이며 2차선도로 접한 대형물류창고 도크시설 완비</t>
        </is>
      </c>
      <c r="Q392" s="6">
        <f>HYPERLINK("https://fin.land.naver.com/articles/2648089946",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남청주IC인근, 층고 높고 마당이 넓어 활용도 좋은 대형 물류창고</t>
        </is>
      </c>
      <c r="Q393" s="6">
        <f>HYPERLINK("https://fin.land.naver.com/articles/2650178094",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물류창고 매매</t>
        </is>
      </c>
      <c r="Q394" s="6">
        <f>HYPERLINK("https://fin.land.naver.com/articles/2649599413",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330</v>
      </c>
      <c r="I395" s="4" t="n">
        <v>100</v>
      </c>
      <c r="J395" s="5" t="n">
        <v>1.4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소형 창고 임대 대로변에 접하여 진출입 매우 용이 근생건물</t>
        </is>
      </c>
      <c r="Q395" s="6">
        <f>HYPERLINK("https://fin.land.naver.com/articles/2649200158",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태광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교통편리한 부강면 저렴한 소형창고 임대</t>
        </is>
      </c>
      <c r="Q397" s="6">
        <f>HYPERLINK("https://fin.land.naver.com/articles/2647101871",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세종행복한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195</v>
      </c>
      <c r="I398" s="4" t="n">
        <v>59</v>
      </c>
      <c r="J398" s="5" t="n">
        <v>2.4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B1</t>
        </is>
      </c>
      <c r="P398" s="3" t="inlineStr">
        <is>
          <t>10월중순 입주협의, 2개동까지 임대 가능, 연청로 근접</t>
        </is>
      </c>
      <c r="Q398" s="6">
        <f>HYPERLINK("https://fin.land.naver.com/articles/2649933957",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세종잘하는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사진0, 제조업 가능하고 대형차량 진입 자유로운 창고임대</t>
        </is>
      </c>
      <c r="Q399" s="6">
        <f>HYPERLINK("https://fin.land.naver.com/articles/2649726439",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비전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사진ok, 제2종근린생활시설  제조업가능한  창고매매 .</t>
        </is>
      </c>
      <c r="Q408" s="6">
        <f>HYPERLINK("https://fin.land.naver.com/articles/2649470959",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비전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 7분,공장등록가능, 대기업 사업 아이템인수가능</t>
        </is>
      </c>
      <c r="Q409" s="6">
        <f>HYPERLINK("https://fin.land.naver.com/articles/2649486165",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대성오투그란데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4500</v>
      </c>
      <c r="G411" s="4" t="n">
        <v>450</v>
      </c>
      <c r="H411" s="4" t="n">
        <v>21410</v>
      </c>
      <c r="I411" s="4" t="n">
        <v>6477</v>
      </c>
      <c r="J411" s="5" t="n">
        <v>0.1</v>
      </c>
      <c r="K411" s="4" t="n">
        <v>727</v>
      </c>
      <c r="L411" s="4" t="n">
        <v>220</v>
      </c>
      <c r="M411" s="5" t="n">
        <v>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남청주IC약 10분거리 공장 및 창고 입니다</t>
        </is>
      </c>
      <c r="Q411" s="6">
        <f>HYPERLINK("https://fin.land.naver.com/articles/2649720688",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더행복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10000</v>
      </c>
      <c r="G412" s="4" t="n">
        <v>1000</v>
      </c>
      <c r="H412" s="4" t="n">
        <v>21410</v>
      </c>
      <c r="I412" s="4" t="n">
        <v>6477</v>
      </c>
      <c r="J412" s="5" t="n">
        <v>0.2</v>
      </c>
      <c r="K412" s="4" t="n">
        <v>959</v>
      </c>
      <c r="L412" s="4" t="n">
        <v>290</v>
      </c>
      <c r="M412" s="5" t="n">
        <v>3.4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10분거리 냉동창고 전실 냉장작업장 사무실 부속창고있음</t>
        </is>
      </c>
      <c r="Q412" s="6">
        <f>HYPERLINK("https://fin.land.naver.com/articles/2646668462",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10000</v>
      </c>
      <c r="G413" s="4" t="n">
        <v>850</v>
      </c>
      <c r="H413" s="4" t="n">
        <v>21410</v>
      </c>
      <c r="I413" s="4" t="n">
        <v>6477</v>
      </c>
      <c r="J413" s="5" t="n">
        <v>0.1</v>
      </c>
      <c r="K413" s="4" t="n">
        <v>760</v>
      </c>
      <c r="L413" s="4" t="n">
        <v>230</v>
      </c>
      <c r="M413" s="5" t="n">
        <v>3.7</v>
      </c>
      <c r="N413" s="3" t="inlineStr">
        <is>
          <t>1</t>
        </is>
      </c>
      <c r="O413" s="3" t="inlineStr">
        <is>
          <t>-</t>
        </is>
      </c>
      <c r="P413" s="3" t="inlineStr">
        <is>
          <t>귀한 냉동창고와 냉장저온작업실을 구비한 창고 사무실 공간 완비</t>
        </is>
      </c>
      <c r="Q413" s="6">
        <f>HYPERLINK("https://fin.land.naver.com/articles/2648959391",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4000</v>
      </c>
      <c r="G414" s="4" t="n">
        <v>440</v>
      </c>
      <c r="H414" s="4" t="n">
        <v>21410</v>
      </c>
      <c r="I414" s="4" t="n">
        <v>6477</v>
      </c>
      <c r="J414" s="5" t="n">
        <v>0.1</v>
      </c>
      <c r="K414" s="4" t="n">
        <v>733</v>
      </c>
      <c r="L414" s="4" t="n">
        <v>222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남청주IC인근 임대료 저렴한 넓은 창고임대 진출입 용이 전력높음</t>
        </is>
      </c>
      <c r="Q414" s="6">
        <f>HYPERLINK("https://fin.land.naver.com/articles/2649682702",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30000</v>
      </c>
      <c r="G421" s="4" t="n">
        <v>3000</v>
      </c>
      <c r="H421" s="4" t="n">
        <v>9768</v>
      </c>
      <c r="I421" s="4" t="n">
        <v>2955</v>
      </c>
      <c r="J421" s="5" t="n">
        <v>1</v>
      </c>
      <c r="K421" s="4" t="n">
        <v>4329</v>
      </c>
      <c r="L421" s="4" t="n">
        <v>1310</v>
      </c>
      <c r="M421" s="5" t="n">
        <v>2.3</v>
      </c>
      <c r="N421" s="3" t="inlineStr">
        <is>
          <t>2</t>
        </is>
      </c>
      <c r="O421" s="3" t="inlineStr">
        <is>
          <t>-</t>
        </is>
      </c>
      <c r="P421" s="3" t="inlineStr">
        <is>
          <t>천평 임대,층고5m 깔끔한 공장,현재 공실로 즉시입주 가능</t>
        </is>
      </c>
      <c r="Q421" s="6">
        <f>HYPERLINK("https://fin.land.naver.com/articles/2650689887",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1050000</v>
      </c>
      <c r="G422" s="4" t="n">
        <v>0</v>
      </c>
      <c r="H422" s="4" t="n">
        <v>9768</v>
      </c>
      <c r="I422" s="4" t="n">
        <v>2955</v>
      </c>
      <c r="J422" s="5" t="n">
        <v>355.3</v>
      </c>
      <c r="K422" s="4" t="n">
        <v>4329</v>
      </c>
      <c r="L422" s="4" t="n">
        <v>1310</v>
      </c>
      <c r="M422" s="5" t="n">
        <v>801.5</v>
      </c>
      <c r="N422" s="3" t="inlineStr">
        <is>
          <t>2</t>
        </is>
      </c>
      <c r="O422" s="3" t="inlineStr">
        <is>
          <t>-</t>
        </is>
      </c>
      <c r="P422" s="3" t="inlineStr">
        <is>
          <t>남청주IC 10분,세종시청 20분거리,빠른 입주 가능</t>
        </is>
      </c>
      <c r="Q422" s="6">
        <f>HYPERLINK("https://fin.land.naver.com/articles/2649056345",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2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대형 공장 창고 매매</t>
        </is>
      </c>
      <c r="Q429" s="6">
        <f>HYPERLINK("https://fin.land.naver.com/articles/2649706179",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THE행복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행복도시 도심1분 최인접 명학산업단지 건너편 6차선도로 바로옆</t>
        </is>
      </c>
      <c r="Q430" s="6">
        <f>HYPERLINK("https://fin.land.naver.com/articles/2651087083",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세종스타</t>
        </is>
      </c>
      <c r="U430" s="4" t="n">
        <v>2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HYPERLINK("https://fin.land.naver.com/articles/2649601039",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HYPERLINK("https://fin.land.naver.com/articles/2650955285",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세종땅전문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4000</v>
      </c>
      <c r="G433" s="4" t="n">
        <v>360</v>
      </c>
      <c r="H433" s="4" t="n">
        <v>7015</v>
      </c>
      <c r="I433" s="4" t="n">
        <v>2122</v>
      </c>
      <c r="J433" s="5" t="n">
        <v>0.2</v>
      </c>
      <c r="K433" s="4" t="n">
        <v>4117</v>
      </c>
      <c r="L433" s="4" t="n">
        <v>1245</v>
      </c>
      <c r="M433" s="5" t="n">
        <v>0.3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HYPERLINK("https://fin.land.naver.com/articles/2647448810",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3500</v>
      </c>
      <c r="G434" s="4" t="n">
        <v>240</v>
      </c>
      <c r="H434" s="4" t="n">
        <v>7015</v>
      </c>
      <c r="I434" s="4" t="n">
        <v>2122</v>
      </c>
      <c r="J434" s="5" t="n">
        <v>0.1</v>
      </c>
      <c r="K434" s="4" t="n">
        <v>4117</v>
      </c>
      <c r="L434" s="4" t="n">
        <v>1245</v>
      </c>
      <c r="M434" s="5" t="n">
        <v>0.2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HYPERLINK("https://fin.land.naver.com/articles/2647692237",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3266</v>
      </c>
      <c r="L435" s="4" t="n">
        <v>988</v>
      </c>
      <c r="M435" s="5" t="n">
        <v>0.4</v>
      </c>
      <c r="N435" s="3" t="inlineStr">
        <is>
          <t>2</t>
        </is>
      </c>
      <c r="O435" s="3" t="inlineStr">
        <is>
          <t>B1</t>
        </is>
      </c>
      <c r="P435" s="3" t="inlineStr">
        <is>
          <t>사통팔달세종시 창고 및 공장 임대</t>
        </is>
      </c>
      <c r="Q435" s="6">
        <f>HYPERLINK("https://fin.land.naver.com/articles/2652104001",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써밋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2</t>
        </is>
      </c>
      <c r="O441" s="3" t="inlineStr">
        <is>
          <t>B1</t>
        </is>
      </c>
      <c r="P441" s="3" t="inlineStr">
        <is>
          <t>세종산업단지의  호이스트 증축 가능한 대형공장,청주IC,서세종IC인근</t>
        </is>
      </c>
      <c r="Q441" s="6">
        <f>HYPERLINK("https://fin.land.naver.com/articles/2652356616",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(주)미르</t>
        </is>
      </c>
      <c r="U441" s="4" t="n">
        <v>3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조치원 일반산업단지 대형공장매매, 최근 리모델링으로 시설 굿</t>
        </is>
      </c>
      <c r="Q442" s="6">
        <f>HYPERLINK("https://fin.land.naver.com/articles/2648903978",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명진</t>
        </is>
      </c>
      <c r="U442" s="4" t="n">
        <v>1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HYPERLINK("https://fin.land.naver.com/articles/2649602344",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 조치원산업단지 대형 공장 매매</t>
        </is>
      </c>
      <c r="Q444" s="6">
        <f>HYPERLINK("https://fin.land.naver.com/articles/2651016586",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뉴대전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세종조치원일반산업단지 대형공장매매 최근리모델링완비로 컨디션좋음</t>
        </is>
      </c>
      <c r="Q445" s="6">
        <f>HYPERLINK("https://fin.land.naver.com/articles/2650956049",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더원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-</t>
        </is>
      </c>
      <c r="P446" s="3" t="inlineStr">
        <is>
          <t>조치원 일반산업단지내 위치 대형공장 23년 리모데링 완비 상세설명참조</t>
        </is>
      </c>
      <c r="Q446" s="6">
        <f>HYPERLINK("https://fin.land.naver.com/articles/2647124215",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자이원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조치원 일반산업단지내 위치, 세종,대전,청주 등 중부권 공장, 창고 강추</t>
        </is>
      </c>
      <c r="Q447" s="6">
        <f>HYPERLINK("https://fin.land.naver.com/articles/2650797209",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우리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500</v>
      </c>
      <c r="H448" s="4" t="n">
        <v>1857</v>
      </c>
      <c r="I448" s="4" t="n">
        <v>562</v>
      </c>
      <c r="J448" s="5" t="n">
        <v>0.9</v>
      </c>
      <c r="K448" s="4" t="n">
        <v>1254</v>
      </c>
      <c r="L448" s="4" t="n">
        <v>379</v>
      </c>
      <c r="M448" s="5" t="n">
        <v>1.3</v>
      </c>
      <c r="N448" s="3" t="inlineStr">
        <is>
          <t>2</t>
        </is>
      </c>
      <c r="O448" s="3" t="inlineStr">
        <is>
          <t>-</t>
        </is>
      </c>
      <c r="P448" s="3" t="inlineStr">
        <is>
          <t>전망 좋고 투자가치 높은 월하천 전망의 귀한 공장 창고 판매매장</t>
        </is>
      </c>
      <c r="Q448" s="6">
        <f>HYPERLINK("https://fin.land.naver.com/articles/2651831711",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번영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310000</v>
      </c>
      <c r="G449" s="4" t="n">
        <v>0</v>
      </c>
      <c r="H449" s="4" t="n">
        <v>1857</v>
      </c>
      <c r="I449" s="4" t="n">
        <v>562</v>
      </c>
      <c r="J449" s="5" t="n">
        <v>551.6</v>
      </c>
      <c r="K449" s="4" t="n">
        <v>1254</v>
      </c>
      <c r="L449" s="4" t="n">
        <v>379</v>
      </c>
      <c r="M449" s="5" t="n">
        <v>817.9</v>
      </c>
      <c r="N449" s="3" t="inlineStr">
        <is>
          <t>2</t>
        </is>
      </c>
      <c r="O449" s="3" t="inlineStr">
        <is>
          <t>-</t>
        </is>
      </c>
      <c r="P449" s="3" t="inlineStr">
        <is>
          <t>월하천 뷰의 전망이 좋고 투자가치 탁월한 공장,창고 매매</t>
        </is>
      </c>
      <c r="Q449" s="6">
        <f>HYPERLINK("https://fin.land.naver.com/articles/2650985014",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비타민무소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1000</v>
      </c>
      <c r="G450" s="4" t="n">
        <v>180</v>
      </c>
      <c r="H450" s="4" t="n">
        <v>919</v>
      </c>
      <c r="I450" s="4" t="n">
        <v>278</v>
      </c>
      <c r="J450" s="5" t="n">
        <v>0.6</v>
      </c>
      <c r="K450" s="4" t="n">
        <v>240</v>
      </c>
      <c r="L450" s="4" t="n">
        <v>73</v>
      </c>
      <c r="M450" s="5" t="n">
        <v>2.5</v>
      </c>
      <c r="N450" s="3" t="inlineStr">
        <is>
          <t>2</t>
        </is>
      </c>
      <c r="O450" s="3" t="inlineStr">
        <is>
          <t>-</t>
        </is>
      </c>
      <c r="P450" s="3" t="inlineStr">
        <is>
          <t>조치원과 고복저수지와 연서면 국가산업단지를 연결하는 성제사거리에 입지</t>
        </is>
      </c>
      <c r="Q450" s="6">
        <f>HYPERLINK("https://fin.land.naver.com/articles/2651406061",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세종베스트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260000</v>
      </c>
      <c r="G451" s="4" t="n">
        <v>0</v>
      </c>
      <c r="H451" s="4" t="n">
        <v>1857</v>
      </c>
      <c r="I451" s="4" t="n">
        <v>562</v>
      </c>
      <c r="J451" s="5" t="n">
        <v>462.6</v>
      </c>
      <c r="K451" s="4" t="n">
        <v>1254</v>
      </c>
      <c r="L451" s="4" t="n">
        <v>379</v>
      </c>
      <c r="M451" s="5" t="n">
        <v>686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HYPERLINK("https://fin.land.naver.com/articles/2648905718",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260000</v>
      </c>
      <c r="G452" s="4" t="n">
        <v>0</v>
      </c>
      <c r="H452" s="4" t="n">
        <v>1616</v>
      </c>
      <c r="I452" s="4" t="n">
        <v>489</v>
      </c>
      <c r="J452" s="5" t="n">
        <v>531.7</v>
      </c>
      <c r="K452" s="4" t="n">
        <v>1254</v>
      </c>
      <c r="L452" s="4" t="n">
        <v>379</v>
      </c>
      <c r="M452" s="5" t="n">
        <v>686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HYPERLINK("https://fin.land.naver.com/articles/2647433840",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600</v>
      </c>
      <c r="H459" s="4" t="n">
        <v>3250</v>
      </c>
      <c r="I459" s="4" t="n">
        <v>983</v>
      </c>
      <c r="J459" s="5" t="n">
        <v>0.6</v>
      </c>
      <c r="K459" s="4" t="n">
        <v>1552</v>
      </c>
      <c r="L459" s="4" t="n">
        <v>469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호이스트, 사무동, 기숙사 있는 대형공장 아주 아주 저렴한 임대</t>
        </is>
      </c>
      <c r="Q459" s="6">
        <f>HYPERLINK("https://fin.land.naver.com/articles/2651531957",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더오름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350000</v>
      </c>
      <c r="G460" s="4" t="n">
        <v>0</v>
      </c>
      <c r="H460" s="4" t="n">
        <v>3250</v>
      </c>
      <c r="I460" s="4" t="n">
        <v>983</v>
      </c>
      <c r="J460" s="5" t="n">
        <v>356.1</v>
      </c>
      <c r="K460" s="4" t="n">
        <v>1552</v>
      </c>
      <c r="L460" s="4" t="n">
        <v>469</v>
      </c>
      <c r="M460" s="5" t="n">
        <v>746.3</v>
      </c>
      <c r="N460" s="3" t="inlineStr">
        <is>
          <t>2</t>
        </is>
      </c>
      <c r="O460" s="3" t="inlineStr">
        <is>
          <t>-</t>
        </is>
      </c>
      <c r="P460" s="3" t="inlineStr">
        <is>
          <t>사진有 공장 매매</t>
        </is>
      </c>
      <c r="Q460" s="6">
        <f>HYPERLINK("https://fin.land.naver.com/articles/2649602994",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300</v>
      </c>
      <c r="H472" s="4" t="n">
        <v>1739</v>
      </c>
      <c r="I472" s="4" t="n">
        <v>526</v>
      </c>
      <c r="J472" s="5" t="n">
        <v>0.6</v>
      </c>
      <c r="K472" s="4" t="n">
        <v>440</v>
      </c>
      <c r="L472" s="4" t="n">
        <v>133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 교차로 인근 공장.</t>
        </is>
      </c>
      <c r="Q472" s="6">
        <f>HYPERLINK("https://fin.land.naver.com/articles/2648710493",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청주1등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250</v>
      </c>
      <c r="H473" s="4" t="n">
        <v>1739</v>
      </c>
      <c r="I473" s="4" t="n">
        <v>526</v>
      </c>
      <c r="J473" s="5" t="n">
        <v>0.5</v>
      </c>
      <c r="K473" s="4" t="n">
        <v>440</v>
      </c>
      <c r="L473" s="4" t="n">
        <v>133</v>
      </c>
      <c r="M473" s="5" t="n">
        <v>1.9</v>
      </c>
      <c r="N473" s="3" t="inlineStr">
        <is>
          <t>1</t>
        </is>
      </c>
      <c r="O473" s="3" t="inlineStr">
        <is>
          <t>B1</t>
        </is>
      </c>
      <c r="P473" s="3" t="inlineStr">
        <is>
          <t>공장, 창고 l 교통 편리 l 6개동 일괄 임대</t>
        </is>
      </c>
      <c r="Q473" s="6">
        <f>HYPERLINK("https://fin.land.naver.com/articles/2650437203",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에이스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18000</v>
      </c>
      <c r="G479" s="4" t="n">
        <v>1000</v>
      </c>
      <c r="H479" s="4" t="n">
        <v>2169</v>
      </c>
      <c r="I479" s="4" t="n">
        <v>656</v>
      </c>
      <c r="J479" s="5" t="n">
        <v>1.5</v>
      </c>
      <c r="K479" s="4" t="n">
        <v>999</v>
      </c>
      <c r="L479" s="4" t="n">
        <v>302</v>
      </c>
      <c r="M479" s="5" t="n">
        <v>3.3</v>
      </c>
      <c r="N479" s="3" t="inlineStr">
        <is>
          <t>2</t>
        </is>
      </c>
      <c r="O479" s="3" t="inlineStr">
        <is>
          <t>-</t>
        </is>
      </c>
      <c r="P479" s="3" t="inlineStr">
        <is>
          <t>오송바이오폴리스 산업단지 사옥형 공장 임대 입주협의</t>
        </is>
      </c>
      <c r="Q479" s="6">
        <f>HYPERLINK("https://fin.land.naver.com/articles/2650873410",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2169</v>
      </c>
      <c r="I480" s="4" t="n">
        <v>656</v>
      </c>
      <c r="J480" s="5" t="n">
        <v>533.5</v>
      </c>
      <c r="K480" s="4" t="n">
        <v>999</v>
      </c>
      <c r="L480" s="4" t="n">
        <v>302</v>
      </c>
      <c r="M480" s="5" t="n">
        <v>1158.9</v>
      </c>
      <c r="N480" s="3" t="inlineStr">
        <is>
          <t>2</t>
        </is>
      </c>
      <c r="O480" s="3" t="inlineStr">
        <is>
          <t>-</t>
        </is>
      </c>
      <c r="P480" s="3" t="inlineStr">
        <is>
          <t>산업단지 코너에 위치한 관리 잘 된 준신축급 공장</t>
        </is>
      </c>
      <c r="Q480" s="6">
        <f>HYPERLINK("https://fin.land.naver.com/articles/2649253999",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350000</v>
      </c>
      <c r="G481" s="4" t="n">
        <v>0</v>
      </c>
      <c r="H481" s="4" t="n">
        <v>2169</v>
      </c>
      <c r="I481" s="4" t="n">
        <v>656</v>
      </c>
      <c r="J481" s="5" t="n">
        <v>533.5</v>
      </c>
      <c r="K481" s="4" t="n">
        <v>999</v>
      </c>
      <c r="L481" s="4" t="n">
        <v>302</v>
      </c>
      <c r="M481" s="5" t="n">
        <v>1158.9</v>
      </c>
      <c r="N481" s="3" t="inlineStr">
        <is>
          <t>2</t>
        </is>
      </c>
      <c r="O481" s="3" t="inlineStr">
        <is>
          <t>-</t>
        </is>
      </c>
      <c r="P481" s="3" t="inlineStr">
        <is>
          <t>오송2산단 의료기기업종가능 사옥형 공장으로 추천</t>
        </is>
      </c>
      <c r="Q481" s="6">
        <f>HYPERLINK("https://fin.land.naver.com/articles/2649666291",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592</v>
      </c>
      <c r="L482" s="4" t="n">
        <v>179</v>
      </c>
      <c r="M482" s="5" t="n">
        <v>1955.3</v>
      </c>
      <c r="N482" s="3" t="inlineStr">
        <is>
          <t>1</t>
        </is>
      </c>
      <c r="O482" s="3" t="inlineStr">
        <is>
          <t>-</t>
        </is>
      </c>
      <c r="P482" s="3" t="inlineStr">
        <is>
          <t>창고부지제공, 공장 운영하기 좋은 구조 ,연구동,공장동</t>
        </is>
      </c>
      <c r="Q482" s="6">
        <f>HYPERLINK("https://fin.land.naver.com/articles/2652141929",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오송2단지창조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420000</v>
      </c>
      <c r="G483" s="4" t="n">
        <v>0</v>
      </c>
      <c r="H483" s="4" t="n">
        <v>2169</v>
      </c>
      <c r="I483" s="4" t="n">
        <v>656</v>
      </c>
      <c r="J483" s="5" t="n">
        <v>640.2</v>
      </c>
      <c r="K483" s="4" t="n">
        <v>999</v>
      </c>
      <c r="L483" s="4" t="n">
        <v>302</v>
      </c>
      <c r="M483" s="5" t="n">
        <v>1390.7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산업단지 코너 대로접한 신축급 공장</t>
        </is>
      </c>
      <c r="Q483" s="6">
        <f>HYPERLINK("https://fin.land.naver.com/articles/2649742642",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자이원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592</v>
      </c>
      <c r="L484" s="4" t="n">
        <v>179</v>
      </c>
      <c r="M484" s="5" t="n">
        <v>5.6</v>
      </c>
      <c r="N484" s="3" t="inlineStr">
        <is>
          <t>1</t>
        </is>
      </c>
      <c r="O484" s="3" t="inlineStr">
        <is>
          <t>-</t>
        </is>
      </c>
      <c r="P484" s="3" t="inlineStr">
        <is>
          <t>시설이 완벽하게 갖춰져 있는 건물,공장 월세 임대 가능한 매물입니다</t>
        </is>
      </c>
      <c r="Q484" s="6">
        <f>HYPERLINK("https://fin.land.naver.com/articles/2651110067",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</v>
      </c>
      <c r="G485" s="4" t="n">
        <v>0</v>
      </c>
      <c r="H485" s="4" t="n">
        <v>2169</v>
      </c>
      <c r="I485" s="4" t="n">
        <v>656</v>
      </c>
      <c r="J485" s="5" t="n">
        <v>533.5</v>
      </c>
      <c r="K485" s="4" t="n">
        <v>999</v>
      </c>
      <c r="L485" s="4" t="n">
        <v>302</v>
      </c>
      <c r="M485" s="5" t="n">
        <v>1158.9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HYPERLINK("https://fin.land.naver.com/articles/2650796460",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999</v>
      </c>
      <c r="L486" s="4" t="n">
        <v>302</v>
      </c>
      <c r="M486" s="5" t="n">
        <v>3.3</v>
      </c>
      <c r="N486" s="3" t="inlineStr">
        <is>
          <t>2</t>
        </is>
      </c>
      <c r="O486" s="3" t="inlineStr">
        <is>
          <t>B1</t>
        </is>
      </c>
      <c r="P486" s="3" t="inlineStr">
        <is>
          <t>오송 2산업단지 대로면 접한 공장으로 의료기기 관련업종 즉시 입주 가능</t>
        </is>
      </c>
      <c r="Q486" s="6">
        <f>HYPERLINK("https://fin.land.naver.com/articles/2650797461",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우리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3층,4층 공장, 창고 임대.전층공조시설완비,바닥 콘크리트마감, 신축</t>
        </is>
      </c>
      <c r="Q487" s="6">
        <f>HYPERLINK("https://fin.land.naver.com/articles/2648733525",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30000</v>
      </c>
      <c r="G488" s="4" t="n">
        <v>3000</v>
      </c>
      <c r="H488" s="4" t="n">
        <v>10798</v>
      </c>
      <c r="I488" s="4" t="n">
        <v>3266</v>
      </c>
      <c r="J488" s="5" t="n">
        <v>0.9</v>
      </c>
      <c r="K488" s="4" t="n">
        <v>2314</v>
      </c>
      <c r="L488" s="4" t="n">
        <v>700</v>
      </c>
      <c r="M488" s="5" t="n">
        <v>4.3</v>
      </c>
      <c r="N488" s="3" t="inlineStr">
        <is>
          <t>5</t>
        </is>
      </c>
      <c r="O488" s="3" t="inlineStr">
        <is>
          <t>-</t>
        </is>
      </c>
      <c r="P488" s="3" t="inlineStr">
        <is>
          <t>항온항습시설, GMP인증 시설. 신축, 1층 2층 부문임대가능</t>
        </is>
      </c>
      <c r="Q488" s="6">
        <f>HYPERLINK("https://fin.land.naver.com/articles/2648219901",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(주)미르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100000</v>
      </c>
      <c r="G489" s="4" t="n">
        <v>10000</v>
      </c>
      <c r="H489" s="4" t="n">
        <v>10798</v>
      </c>
      <c r="I489" s="4" t="n">
        <v>3266</v>
      </c>
      <c r="J489" s="5" t="n">
        <v>3.1</v>
      </c>
      <c r="K489" s="4" t="n">
        <v>14761</v>
      </c>
      <c r="L489" s="4" t="n">
        <v>4465</v>
      </c>
      <c r="M489" s="5" t="n">
        <v>2.2</v>
      </c>
      <c r="N489" s="3" t="inlineStr">
        <is>
          <t>5</t>
        </is>
      </c>
      <c r="O489" s="3" t="inlineStr">
        <is>
          <t>-</t>
        </is>
      </c>
      <c r="P489" s="3" t="inlineStr">
        <is>
          <t>공장 매매</t>
        </is>
      </c>
      <c r="Q489" s="6">
        <f>HYPERLINK("https://fin.land.naver.com/articles/2648235904",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월드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주건축물제1동</t>
        </is>
      </c>
      <c r="Y489" s="7" t="inlineStr">
        <is>
          <t>5층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26.9m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35000</v>
      </c>
      <c r="G491" s="4" t="n">
        <v>3500</v>
      </c>
      <c r="H491" s="4" t="n">
        <v>10798</v>
      </c>
      <c r="I491" s="4" t="n">
        <v>3266</v>
      </c>
      <c r="J491" s="5" t="n">
        <v>1.1</v>
      </c>
      <c r="K491" s="4" t="n">
        <v>3616</v>
      </c>
      <c r="L491" s="4" t="n">
        <v>1094</v>
      </c>
      <c r="M491" s="5" t="n">
        <v>3.2</v>
      </c>
      <c r="N491" s="3" t="inlineStr">
        <is>
          <t>5</t>
        </is>
      </c>
      <c r="O491" s="3" t="inlineStr">
        <is>
          <t>-</t>
        </is>
      </c>
      <c r="P491" s="3" t="inlineStr">
        <is>
          <t>오송산업단지 공장  오송역 ,청주ic 10분이내  분할 임대가능</t>
        </is>
      </c>
      <c r="Q491" s="6">
        <f>HYPERLINK("https://fin.land.naver.com/articles/2649016336",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더원</t>
        </is>
      </c>
      <c r="U491" s="4" t="n">
        <v>1</v>
      </c>
      <c r="V491" s="5" t="n">
        <v>74.40000000000001</v>
      </c>
      <c r="W491" s="4" t="n">
        <v>10798.4</v>
      </c>
      <c r="X491" s="3" t="inlineStr">
        <is>
          <t>부속건축물제1동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8.0m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1476</v>
      </c>
      <c r="L492" s="4" t="n">
        <v>446</v>
      </c>
      <c r="M492" s="5" t="n">
        <v>22.4</v>
      </c>
      <c r="N492" s="3" t="inlineStr">
        <is>
          <t>5</t>
        </is>
      </c>
      <c r="O492" s="3" t="inlineStr">
        <is>
          <t>-</t>
        </is>
      </c>
      <c r="P492" s="3" t="inlineStr">
        <is>
          <t>전층공조시설완비,바닥 크리트마감, 신축공장,건기식,제약,화장품 추천</t>
        </is>
      </c>
      <c r="Q492" s="6">
        <f>HYPERLINK("https://fin.land.naver.com/articles/2650624911",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2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15064</v>
      </c>
      <c r="L493" s="4" t="n">
        <v>4557</v>
      </c>
      <c r="M493" s="5" t="n">
        <v>2.2</v>
      </c>
      <c r="N493" s="3" t="inlineStr">
        <is>
          <t>5</t>
        </is>
      </c>
      <c r="O493" s="3" t="inlineStr">
        <is>
          <t>-</t>
        </is>
      </c>
      <c r="P493" s="3" t="inlineStr">
        <is>
          <t>오송산업단지 공장  오송역 ,청주ic 10분이내  분할 임대가능</t>
        </is>
      </c>
      <c r="Q493" s="6">
        <f>HYPERLINK("https://fin.land.naver.com/articles/2649039082",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5000000</v>
      </c>
      <c r="G494" s="4" t="n">
        <v>0</v>
      </c>
      <c r="H494" s="4" t="n">
        <v>10798</v>
      </c>
      <c r="I494" s="4" t="n">
        <v>3266</v>
      </c>
      <c r="J494" s="5" t="n">
        <v>1530.9</v>
      </c>
      <c r="K494" s="4" t="n">
        <v>14761</v>
      </c>
      <c r="L494" s="4" t="n">
        <v>4465</v>
      </c>
      <c r="M494" s="5" t="n">
        <v>1119.8</v>
      </c>
      <c r="N494" s="3" t="inlineStr">
        <is>
          <t>5</t>
        </is>
      </c>
      <c r="O494" s="3" t="inlineStr">
        <is>
          <t>-</t>
        </is>
      </c>
      <c r="P494" s="3" t="inlineStr">
        <is>
          <t>전층공조시설완비,바닥 유크리트마감, 신축공장,건기식,제약,화장품 추천</t>
        </is>
      </c>
      <c r="Q494" s="6">
        <f>HYPERLINK("https://fin.land.naver.com/articles/2650525742",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15064</v>
      </c>
      <c r="L495" s="4" t="n">
        <v>4557</v>
      </c>
      <c r="M495" s="5" t="n">
        <v>0.8</v>
      </c>
      <c r="N495" s="3" t="inlineStr">
        <is>
          <t>5</t>
        </is>
      </c>
      <c r="O495" s="3" t="inlineStr">
        <is>
          <t>-</t>
        </is>
      </c>
      <c r="P495" s="3" t="inlineStr">
        <is>
          <t>크린룸,폐수처리,위험물저장소,전층공조시설,화물엘베 각층3개,신축급 공장</t>
        </is>
      </c>
      <c r="Q495" s="6">
        <f>HYPERLINK("https://fin.land.naver.com/articles/2650398819",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2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30000</v>
      </c>
      <c r="G497" s="4" t="n">
        <v>2800</v>
      </c>
      <c r="H497" s="4" t="n">
        <v>4999</v>
      </c>
      <c r="I497" s="4" t="n">
        <v>1512</v>
      </c>
      <c r="J497" s="5" t="n">
        <v>1.9</v>
      </c>
      <c r="K497" s="4" t="n">
        <v>9796</v>
      </c>
      <c r="L497" s="4" t="n">
        <v>2963</v>
      </c>
      <c r="M497" s="5" t="n">
        <v>0.9</v>
      </c>
      <c r="N497" s="3" t="inlineStr">
        <is>
          <t>3</t>
        </is>
      </c>
      <c r="O497" s="3" t="inlineStr">
        <is>
          <t>-</t>
        </is>
      </c>
      <c r="P497" s="3" t="inlineStr">
        <is>
          <t>신축급,전기,화학,화장품,의약품 등 입주가능,각층별 과 전체 임대가능</t>
        </is>
      </c>
      <c r="Q497" s="6">
        <f>HYPERLINK("https://fin.land.naver.com/articles/2650190812",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금화랜드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 제2생명과학 일반산업단지의 공장,2019년 신축공장,오송역 인근</t>
        </is>
      </c>
      <c r="Q499" s="6">
        <f>HYPERLINK("https://fin.land.naver.com/articles/2651586800",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(주)미르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356</v>
      </c>
      <c r="J26" s="4" t="n">
        <v>108</v>
      </c>
      <c r="K26" s="5" t="n">
        <v>1181.5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HYPERLINK("https://fin.land.naver.com/articles/2651673384",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초품아, 거주 만족도 높은  관리최상  매물, 협의입주</t>
        </is>
      </c>
      <c r="P28" s="6">
        <f>HYPERLINK("https://fin.land.naver.com/articles/2648366468",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2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127600</v>
      </c>
      <c r="H29" s="4" t="n">
        <v>0</v>
      </c>
      <c r="I29" s="4" t="n">
        <v>353</v>
      </c>
      <c r="J29" s="4" t="n">
        <v>107</v>
      </c>
      <c r="K29" s="5" t="n">
        <v>1192.5</v>
      </c>
      <c r="L29" s="4" t="n">
        <v>224</v>
      </c>
      <c r="M29" s="4" t="n">
        <v>68</v>
      </c>
      <c r="N29" s="5" t="n">
        <v>1876.5</v>
      </c>
      <c r="O29" s="3" t="inlineStr">
        <is>
          <t>아르티엠 더블랙 선임대 완료 급매</t>
        </is>
      </c>
      <c r="P29" s="6">
        <f>HYPERLINK("https://fin.land.naver.com/articles/2650887284",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입지좋은 타운하우스매매, C타입, 온빛초, 정남향</t>
        </is>
      </c>
      <c r="P31" s="6">
        <f>HYPERLINK("https://fin.land.naver.com/articles/2648836117",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404</v>
      </c>
      <c r="J34" s="4" t="n">
        <v>122</v>
      </c>
      <c r="K34" s="5" t="n">
        <v>1311.5</v>
      </c>
      <c r="L34" s="4" t="n">
        <v>253</v>
      </c>
      <c r="M34" s="4" t="n">
        <v>77</v>
      </c>
      <c r="N34" s="5" t="n">
        <v>2077.9</v>
      </c>
      <c r="O34" s="3" t="inlineStr">
        <is>
          <t>인기C타입 마당넓음 탁트인조망 넓은3층면적</t>
        </is>
      </c>
      <c r="P34" s="6">
        <f>HYPERLINK("https://fin.land.naver.com/articles/2651086449",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세종스타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335</v>
      </c>
      <c r="J35" s="4" t="n">
        <v>101</v>
      </c>
      <c r="K35" s="5" t="n">
        <v>1584.2</v>
      </c>
      <c r="L35" s="4" t="n">
        <v>253</v>
      </c>
      <c r="M35" s="4" t="n">
        <v>77</v>
      </c>
      <c r="N35" s="5" t="n">
        <v>2077.9</v>
      </c>
      <c r="O35" s="3" t="inlineStr">
        <is>
          <t>프라이빗한 정원,  인네리어</t>
        </is>
      </c>
      <c r="P35" s="6">
        <f>HYPERLINK("https://fin.land.naver.com/articles/2649457044",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세종삼촌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A타입 타운하우스매매, 입지 굿, 학교 인접, 협의입주</t>
        </is>
      </c>
      <c r="P36" s="6">
        <f>HYPERLINK("https://fin.land.naver.com/articles/2648903592",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명진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323</v>
      </c>
      <c r="J38" s="4" t="n">
        <v>98</v>
      </c>
      <c r="K38" s="5" t="n">
        <v>1632.7</v>
      </c>
      <c r="L38" s="4" t="n">
        <v>253</v>
      </c>
      <c r="M38" s="4" t="n">
        <v>77</v>
      </c>
      <c r="N38" s="5" t="n">
        <v>2077.9</v>
      </c>
      <c r="O38" s="3" t="inlineStr">
        <is>
          <t>아르티엠 더블랙  초품아 프리미엄과 풀옵션이 만난 완벽한 타운하우스</t>
        </is>
      </c>
      <c r="P38" s="6">
        <f>HYPERLINK("https://fin.land.naver.com/articles/2651672445",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HYPERLINK("https://fin.land.naver.com/articles/2651673423",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급매,C타입,주인거주로집상태좋음.</t>
        </is>
      </c>
      <c r="P40" s="6">
        <f>HYPERLINK("https://fin.land.naver.com/articles/2647138426",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세종황소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입지좋은 타운하우스매매, A타입, 온빛초, 정남향</t>
        </is>
      </c>
      <c r="P42" s="6">
        <f>HYPERLINK("https://fin.land.naver.com/articles/2646849392",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세종무지개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115580</v>
      </c>
      <c r="H54" s="4" t="n">
        <v>0</v>
      </c>
      <c r="I54" s="4" t="n">
        <v>299</v>
      </c>
      <c r="J54" s="4" t="n">
        <v>90</v>
      </c>
      <c r="K54" s="5" t="n">
        <v>1284.2</v>
      </c>
      <c r="L54" s="4" t="n">
        <v>171</v>
      </c>
      <c r="M54" s="4" t="n">
        <v>52</v>
      </c>
      <c r="N54" s="5" t="n">
        <v>2222.7</v>
      </c>
      <c r="O54" s="3" t="inlineStr">
        <is>
          <t>인기 있는 타운하우스 , 매매추천합니다,</t>
        </is>
      </c>
      <c r="P54" s="6">
        <f>HYPERLINK("https://fin.land.naver.com/articles/2648837063",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HYPERLINK("https://fin.land.naver.com/articles/2651190293",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110000</v>
      </c>
      <c r="H56" s="4" t="n">
        <v>0</v>
      </c>
      <c r="I56" s="4" t="n">
        <v>299</v>
      </c>
      <c r="J56" s="4" t="n">
        <v>90</v>
      </c>
      <c r="K56" s="5" t="n">
        <v>1222.2</v>
      </c>
      <c r="L56" s="4" t="n">
        <v>171</v>
      </c>
      <c r="M56" s="4" t="n">
        <v>52</v>
      </c>
      <c r="N56" s="5" t="n">
        <v>2115.4</v>
      </c>
      <c r="O56" s="3" t="inlineStr">
        <is>
          <t>급매 신축 첫입주 전세6.5억 월세1억275만 둘다가능</t>
        </is>
      </c>
      <c r="P56" s="6">
        <f>HYPERLINK("https://fin.land.naver.com/articles/2647125959",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고운동 타운하우스 매매, 조율가능, 풀옵션, 다락서비스면적</t>
        </is>
      </c>
      <c r="P57" s="6">
        <f>HYPERLINK("https://fin.land.naver.com/articles/2649079152",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협의입주</t>
        </is>
      </c>
      <c r="P62" s="6">
        <f>HYPERLINK("https://fin.land.naver.com/articles/2649591373",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116</v>
      </c>
      <c r="J69" s="4" t="n">
        <v>35</v>
      </c>
      <c r="K69" s="5" t="n">
        <v>1.4</v>
      </c>
      <c r="L69" s="4" t="n">
        <v>79</v>
      </c>
      <c r="M69" s="4" t="n">
        <v>24</v>
      </c>
      <c r="N69" s="5" t="n">
        <v>2.1</v>
      </c>
      <c r="O69" s="3" t="inlineStr">
        <is>
          <t>2층과 다락방사용, 외부계단이용, 전기태양광설치, 전세로 가능</t>
        </is>
      </c>
      <c r="P69" s="6">
        <f>HYPERLINK("https://fin.land.naver.com/articles/2651701809",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500</v>
      </c>
      <c r="H89" s="4" t="n">
        <v>45</v>
      </c>
      <c r="I89" s="4" t="n">
        <v>45</v>
      </c>
      <c r="J89" s="4" t="n">
        <v>14</v>
      </c>
      <c r="K89" s="5" t="n">
        <v>3.2</v>
      </c>
      <c r="L89" s="4" t="n">
        <v>30</v>
      </c>
      <c r="M89" s="4" t="n">
        <v>9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HYPERLINK("https://fin.land.naver.com/articles/2647229439",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조율가능 국제고인근 정남향 아이들의 놀이터같은 특색주택</t>
        </is>
      </c>
      <c r="P93" s="6">
        <f>HYPERLINK("https://fin.land.naver.com/articles/2648716323",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160</v>
      </c>
      <c r="J97" s="4" t="n">
        <v>48</v>
      </c>
      <c r="K97" s="5" t="n">
        <v>2916.7</v>
      </c>
      <c r="L97" s="4" t="n">
        <v>160</v>
      </c>
      <c r="M97" s="4" t="n">
        <v>48</v>
      </c>
      <c r="N97" s="5" t="n">
        <v>2916.7</v>
      </c>
      <c r="O97" s="3" t="inlineStr">
        <is>
          <t>2층주택, 현재 주인거주로 잘 관리된 집</t>
        </is>
      </c>
      <c r="P97" s="6">
        <f>HYPERLINK("https://fin.land.naver.com/articles/2646823725",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강아지풀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최근 리모델링한 단독주택 매매, 방3개, 욕실2개</t>
        </is>
      </c>
      <c r="P104" s="6">
        <f>HYPERLINK("https://fin.land.naver.com/articles/2649020493",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잘 지어지고 관리가 잘된 집</t>
        </is>
      </c>
      <c r="P110" s="6">
        <f>HYPERLINK("https://fin.land.naver.com/articles/2649006146",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세종푸르지오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조율가능 유럽풍스타일 1층 방2개 거실넓은 철콘주택</t>
        </is>
      </c>
      <c r="P112" s="6">
        <f>HYPERLINK("https://fin.land.naver.com/articles/2651088324",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방5개, 화장실2개, 고급 단독주택, 태양광</t>
        </is>
      </c>
      <c r="P113" s="6">
        <f>HYPERLINK("https://fin.land.naver.com/articles/2651949107",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421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HYPERLINK("https://fin.land.naver.com/articles/2651024368",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다가구</t>
        </is>
      </c>
      <c r="F128" s="3" t="inlineStr">
        <is>
          <t>월세</t>
        </is>
      </c>
      <c r="G128" s="4" t="n">
        <v>500</v>
      </c>
      <c r="H128" s="4" t="n">
        <v>50</v>
      </c>
      <c r="I128" s="4" t="n">
        <v>0</v>
      </c>
      <c r="J128" s="4" t="n">
        <v>0</v>
      </c>
      <c r="K128" s="5" t="n">
        <v>0</v>
      </c>
      <c r="L128" s="4" t="n">
        <v>45</v>
      </c>
      <c r="M128" s="4" t="n">
        <v>14</v>
      </c>
      <c r="N128" s="5" t="n">
        <v>3.6</v>
      </c>
      <c r="O128" s="3" t="inlineStr">
        <is>
          <t>깨끗한 투룸</t>
        </is>
      </c>
      <c r="P128" s="6">
        <f>HYPERLINK("https://fin.land.naver.com/articles/2648813395",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상가주택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269</v>
      </c>
      <c r="J129" s="4" t="n">
        <v>81</v>
      </c>
      <c r="K129" s="5" t="n">
        <v>1234.6</v>
      </c>
      <c r="L129" s="4" t="n">
        <v>327</v>
      </c>
      <c r="M129" s="4" t="n">
        <v>99</v>
      </c>
      <c r="N129" s="5" t="n">
        <v>1010.1</v>
      </c>
      <c r="O129" s="3" t="inlineStr">
        <is>
          <t>상가주택 매매</t>
        </is>
      </c>
      <c r="P129" s="6">
        <f>HYPERLINK("https://fin.land.naver.com/articles/2648813394",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전원주택</t>
        </is>
      </c>
      <c r="F143" s="3" t="inlineStr">
        <is>
          <t>전세</t>
        </is>
      </c>
      <c r="G143" s="4" t="n">
        <v>30000</v>
      </c>
      <c r="H143" s="4" t="n">
        <v>0</v>
      </c>
      <c r="I143" s="4" t="n">
        <v>327</v>
      </c>
      <c r="J143" s="4" t="n">
        <v>99</v>
      </c>
      <c r="K143" s="5" t="n">
        <v>303</v>
      </c>
      <c r="L143" s="4" t="n">
        <v>168</v>
      </c>
      <c r="M143" s="4" t="n">
        <v>51</v>
      </c>
      <c r="N143" s="5" t="n">
        <v>588.2</v>
      </c>
      <c r="O143" s="3" t="inlineStr">
        <is>
          <t>깔끔한 전원주택</t>
        </is>
      </c>
      <c r="P143" s="6">
        <f>HYPERLINK("https://fin.land.naver.com/articles/2652284182",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제일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40000</v>
      </c>
      <c r="H144" s="4" t="n">
        <v>0</v>
      </c>
      <c r="I144" s="4" t="n">
        <v>327</v>
      </c>
      <c r="J144" s="4" t="n">
        <v>99</v>
      </c>
      <c r="K144" s="5" t="n">
        <v>404</v>
      </c>
      <c r="L144" s="4" t="n">
        <v>168</v>
      </c>
      <c r="M144" s="4" t="n">
        <v>51</v>
      </c>
      <c r="N144" s="5" t="n">
        <v>784.3</v>
      </c>
      <c r="O144" s="3" t="inlineStr">
        <is>
          <t>조용한 전원생활, 초중학교 인접, 고복저수지 자연환경 전원주택 매매</t>
        </is>
      </c>
      <c r="P144" s="6">
        <f>HYPERLINK("https://fin.land.naver.com/articles/2652377919",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연기더조은</t>
        </is>
      </c>
      <c r="T144" s="4" t="n">
        <v>2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39000</v>
      </c>
      <c r="H145" s="4" t="n">
        <v>0</v>
      </c>
      <c r="I145" s="4" t="n">
        <v>327</v>
      </c>
      <c r="J145" s="4" t="n">
        <v>99</v>
      </c>
      <c r="K145" s="5" t="n">
        <v>393.9</v>
      </c>
      <c r="L145" s="4" t="n">
        <v>168</v>
      </c>
      <c r="M145" s="4" t="n">
        <v>51</v>
      </c>
      <c r="N145" s="5" t="n">
        <v>764.7</v>
      </c>
      <c r="O145" s="3" t="inlineStr">
        <is>
          <t>깔끔한 전원주택</t>
        </is>
      </c>
      <c r="P145" s="6">
        <f>HYPERLINK("https://fin.land.naver.com/articles/2652250435",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전세</t>
        </is>
      </c>
      <c r="G146" s="4" t="n">
        <v>30000</v>
      </c>
      <c r="H146" s="4" t="n">
        <v>0</v>
      </c>
      <c r="I146" s="4" t="n">
        <v>327</v>
      </c>
      <c r="J146" s="4" t="n">
        <v>99</v>
      </c>
      <c r="K146" s="5" t="n">
        <v>303</v>
      </c>
      <c r="L146" s="4" t="n">
        <v>168</v>
      </c>
      <c r="M146" s="4" t="n">
        <v>51</v>
      </c>
      <c r="N146" s="5" t="n">
        <v>588.2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HYPERLINK("https://fin.land.naver.com/articles/2652036901",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HYPERLINK("https://fin.land.naver.com/articles/2652036207",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39000</v>
      </c>
      <c r="H149" s="4" t="n">
        <v>0</v>
      </c>
      <c r="I149" s="4" t="n">
        <v>327</v>
      </c>
      <c r="J149" s="4" t="n">
        <v>99</v>
      </c>
      <c r="K149" s="5" t="n">
        <v>393.9</v>
      </c>
      <c r="L149" s="4" t="n">
        <v>168</v>
      </c>
      <c r="M149" s="4" t="n">
        <v>51</v>
      </c>
      <c r="N149" s="5" t="n">
        <v>764.7</v>
      </c>
      <c r="O149" s="3" t="inlineStr">
        <is>
          <t>깨끗한 2층전원주택,주택바로뒤가 연서중학교 위치,3층다락방은 서비스면적</t>
        </is>
      </c>
      <c r="P149" s="6">
        <f>HYPERLINK("https://fin.land.naver.com/articles/2651289585",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담뜰</t>
        </is>
      </c>
      <c r="T149" s="4" t="n">
        <v>1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1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25</v>
      </c>
      <c r="I156" s="4" t="n">
        <v>33</v>
      </c>
      <c r="J156" s="4" t="n">
        <v>10</v>
      </c>
      <c r="K156" s="5" t="n">
        <v>2.5</v>
      </c>
      <c r="L156" s="4" t="n">
        <v>5</v>
      </c>
      <c r="M156" s="4" t="n">
        <v>2</v>
      </c>
      <c r="N156" s="5" t="n">
        <v>12.5</v>
      </c>
      <c r="O156" s="3" t="inlineStr">
        <is>
          <t>조치원역도보거리 저렴한 원룸 즉시입주</t>
        </is>
      </c>
      <c r="P156" s="6">
        <f>HYPERLINK("https://fin.land.naver.com/articles/2650728690",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200</v>
      </c>
      <c r="H157" s="4" t="n">
        <v>27</v>
      </c>
      <c r="I157" s="4" t="n">
        <v>33</v>
      </c>
      <c r="J157" s="4" t="n">
        <v>10</v>
      </c>
      <c r="K157" s="5" t="n">
        <v>2.7</v>
      </c>
      <c r="L157" s="4" t="n">
        <v>19</v>
      </c>
      <c r="M157" s="4" t="n">
        <v>6</v>
      </c>
      <c r="N157" s="5" t="n">
        <v>4.5</v>
      </c>
      <c r="O157" s="3" t="inlineStr">
        <is>
          <t>조치원역도보거리O막힘없는O깨끗한 원룸</t>
        </is>
      </c>
      <c r="P157" s="6">
        <f>HYPERLINK("https://fin.land.naver.com/articles/2651069139",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25</v>
      </c>
      <c r="I160" s="4" t="n">
        <v>0</v>
      </c>
      <c r="J160" s="4" t="n">
        <v>0</v>
      </c>
      <c r="K160" s="5" t="n">
        <v>0</v>
      </c>
      <c r="L160" s="4" t="n">
        <v>19</v>
      </c>
      <c r="M160" s="4" t="n">
        <v>6</v>
      </c>
      <c r="N160" s="5" t="n">
        <v>4.2</v>
      </c>
      <c r="O160" s="3" t="inlineStr">
        <is>
          <t>남리 버스정류장 가까운 위치</t>
        </is>
      </c>
      <c r="P160" s="6">
        <f>HYPERLINK("https://fin.land.naver.com/articles/2648317995",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1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27</v>
      </c>
      <c r="I161" s="4" t="n">
        <v>16</v>
      </c>
      <c r="J161" s="4" t="n">
        <v>5</v>
      </c>
      <c r="K161" s="5" t="n">
        <v>5.4</v>
      </c>
      <c r="L161" s="4" t="n">
        <v>16</v>
      </c>
      <c r="M161" s="4" t="n">
        <v>5</v>
      </c>
      <c r="N161" s="5" t="n">
        <v>5.4</v>
      </c>
      <c r="O161" s="3" t="inlineStr">
        <is>
          <t>아늑하고 깔끔한 풀옵션,교통과 생활이 아주 편리,가성비 좋음,즉시 입주</t>
        </is>
      </c>
      <c r="P161" s="6">
        <f>HYPERLINK("https://fin.land.naver.com/articles/2651659898",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유정희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조치원역도보거리.융자없음.깔끔한전세.즉시입주</t>
        </is>
      </c>
      <c r="P169" s="6">
        <f>HYPERLINK("https://fin.land.naver.com/articles/2651980466",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6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300</v>
      </c>
      <c r="H178" s="4" t="n">
        <v>37</v>
      </c>
      <c r="I178" s="4" t="n">
        <v>26</v>
      </c>
      <c r="J178" s="4" t="n">
        <v>8</v>
      </c>
      <c r="K178" s="5" t="n">
        <v>4.6</v>
      </c>
      <c r="L178" s="4" t="n">
        <v>18</v>
      </c>
      <c r="M178" s="4" t="n">
        <v>5</v>
      </c>
      <c r="N178" s="5" t="n">
        <v>7.4</v>
      </c>
      <c r="O178" s="3" t="inlineStr">
        <is>
          <t>풀옵션 원룸 도시형생활주택 넓고 깔끔해요</t>
        </is>
      </c>
      <c r="P178" s="6">
        <f>HYPERLINK("https://fin.land.naver.com/articles/2650836138",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5</t>
        </is>
      </c>
      <c r="E179" s="3" t="inlineStr">
        <is>
          <t>도시형생활주택</t>
        </is>
      </c>
      <c r="F179" s="3" t="inlineStr">
        <is>
          <t>전세</t>
        </is>
      </c>
      <c r="G179" s="4" t="n">
        <v>4200</v>
      </c>
      <c r="H179" s="4" t="n">
        <v>0</v>
      </c>
      <c r="I179" s="4" t="n">
        <v>26</v>
      </c>
      <c r="J179" s="4" t="n">
        <v>8</v>
      </c>
      <c r="K179" s="5" t="n">
        <v>525</v>
      </c>
      <c r="L179" s="4" t="n">
        <v>18</v>
      </c>
      <c r="M179" s="4" t="n">
        <v>5</v>
      </c>
      <c r="N179" s="5" t="n">
        <v>840</v>
      </c>
      <c r="O179" s="3" t="inlineStr">
        <is>
          <t>풀옵션 깔끔한 도시형생활주택 무융자조건</t>
        </is>
      </c>
      <c r="P179" s="6">
        <f>HYPERLINK("https://fin.land.naver.com/articles/2650834927",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36</v>
      </c>
      <c r="I180" s="4" t="n">
        <v>30</v>
      </c>
      <c r="J180" s="4" t="n">
        <v>9</v>
      </c>
      <c r="K180" s="5" t="n">
        <v>4</v>
      </c>
      <c r="L180" s="4" t="n">
        <v>20</v>
      </c>
      <c r="M180" s="4" t="n">
        <v>6</v>
      </c>
      <c r="N180" s="5" t="n">
        <v>6</v>
      </c>
      <c r="O180" s="3" t="inlineStr">
        <is>
          <t>깨끗한원룸.실사진.보안철저.주차시설완비</t>
        </is>
      </c>
      <c r="P180" s="6">
        <f>HYPERLINK("https://fin.land.naver.com/articles/2651069563",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4500</v>
      </c>
      <c r="H182" s="4" t="n">
        <v>12</v>
      </c>
      <c r="I182" s="4" t="n">
        <v>0</v>
      </c>
      <c r="J182" s="4" t="n">
        <v>0</v>
      </c>
      <c r="K182" s="5" t="n">
        <v>0</v>
      </c>
      <c r="L182" s="4" t="n">
        <v>18</v>
      </c>
      <c r="M182" s="4" t="n">
        <v>5</v>
      </c>
      <c r="N182" s="5" t="n">
        <v>2.4</v>
      </c>
      <c r="O182" s="3" t="inlineStr">
        <is>
          <t>L 즉시입주가능  O엘베 O정남향 O역10분내</t>
        </is>
      </c>
      <c r="P182" s="6">
        <f>HYPERLINK("https://fin.land.naver.com/articles/2648531034",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바다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전원형 주거지신축빌라, 올리모델링, 급매 1억6500만원, 역세권예정</t>
        </is>
      </c>
      <c r="P196" s="6">
        <f>HYPERLINK("https://fin.land.naver.com/articles/2651743361",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대한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99</v>
      </c>
      <c r="J199" s="4" t="n">
        <v>30</v>
      </c>
      <c r="K199" s="5" t="n">
        <v>550</v>
      </c>
      <c r="L199" s="4" t="n">
        <v>88</v>
      </c>
      <c r="M199" s="4" t="n">
        <v>27</v>
      </c>
      <c r="N199" s="5" t="n">
        <v>611.1</v>
      </c>
      <c r="O199" s="3" t="inlineStr">
        <is>
          <t>신축빌라,즉시입주가능,주차장 여유로움,올리모델링엘리베이터있음,</t>
        </is>
      </c>
      <c r="P199" s="6">
        <f>HYPERLINK("https://fin.land.naver.com/articles/2652138880",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담뜰</t>
        </is>
      </c>
      <c r="T199" s="4" t="n">
        <v>5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후문앞. 공실없는 원룸건물. 관리잘됨</t>
        </is>
      </c>
      <c r="P226" s="6">
        <f>HYPERLINK("https://fin.land.naver.com/articles/2650538930",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바다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500</v>
      </c>
      <c r="H239" s="4" t="n">
        <v>58</v>
      </c>
      <c r="I239" s="4" t="n">
        <v>36</v>
      </c>
      <c r="J239" s="4" t="n">
        <v>11</v>
      </c>
      <c r="K239" s="5" t="n">
        <v>5.3</v>
      </c>
      <c r="L239" s="4" t="n">
        <v>36</v>
      </c>
      <c r="M239" s="4" t="n">
        <v>11</v>
      </c>
      <c r="N239" s="5" t="n">
        <v>5.3</v>
      </c>
      <c r="O239" s="3" t="inlineStr">
        <is>
          <t>투룸 침산리 하이마트근처 편의시설 많음</t>
        </is>
      </c>
      <c r="P239" s="6">
        <f>HYPERLINK("https://fin.land.naver.com/articles/2650357638",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65</v>
      </c>
      <c r="I240" s="4" t="n">
        <v>46</v>
      </c>
      <c r="J240" s="4" t="n">
        <v>14</v>
      </c>
      <c r="K240" s="5" t="n">
        <v>4.6</v>
      </c>
      <c r="L240" s="4" t="n">
        <v>39</v>
      </c>
      <c r="M240" s="4" t="n">
        <v>12</v>
      </c>
      <c r="N240" s="5" t="n">
        <v>5.4</v>
      </c>
      <c r="O240" s="3" t="inlineStr">
        <is>
          <t>귀한 투룸.도도리파크앞.즉시입주 가능.</t>
        </is>
      </c>
      <c r="P240" s="6">
        <f>HYPERLINK("https://fin.land.naver.com/articles/2650140429",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55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4.6</v>
      </c>
      <c r="O241" s="3" t="inlineStr">
        <is>
          <t>침산리 조용한 투룸</t>
        </is>
      </c>
      <c r="P241" s="6">
        <f>HYPERLINK("https://fin.land.naver.com/articles/2650116041",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고래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130</v>
      </c>
      <c r="J242" s="4" t="n">
        <v>39</v>
      </c>
      <c r="K242" s="5" t="n">
        <v>1.4</v>
      </c>
      <c r="L242" s="4" t="n">
        <v>39</v>
      </c>
      <c r="M242" s="4" t="n">
        <v>12</v>
      </c>
      <c r="N242" s="5" t="n">
        <v>4.6</v>
      </c>
      <c r="O242" s="3" t="inlineStr">
        <is>
          <t>nan</t>
        </is>
      </c>
      <c r="P242" s="6">
        <f>HYPERLINK("https://fin.land.naver.com/articles/2647831340",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한뜰금빛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39</v>
      </c>
      <c r="J243" s="4" t="n">
        <v>12</v>
      </c>
      <c r="K243" s="5" t="n">
        <v>4.6</v>
      </c>
      <c r="L243" s="4" t="n">
        <v>39</v>
      </c>
      <c r="M243" s="4" t="n">
        <v>12</v>
      </c>
      <c r="N243" s="5" t="n">
        <v>4.6</v>
      </c>
      <c r="O243" s="3" t="inlineStr">
        <is>
          <t>침산리 투룸 월세 고려대 인접 상권 인프라 완벽한 화성타운</t>
        </is>
      </c>
      <c r="P243" s="6">
        <f>HYPERLINK("https://fin.land.naver.com/articles/2647479834",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번암주공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다가구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129</v>
      </c>
      <c r="J247" s="4" t="n">
        <v>39</v>
      </c>
      <c r="K247" s="5" t="n">
        <v>1.2</v>
      </c>
      <c r="L247" s="4" t="n">
        <v>40</v>
      </c>
      <c r="M247" s="4" t="n">
        <v>12</v>
      </c>
      <c r="N247" s="5" t="n">
        <v>3.8</v>
      </c>
      <c r="O247" s="3" t="inlineStr">
        <is>
          <t>방2 화장실2</t>
        </is>
      </c>
      <c r="P247" s="6">
        <f>HYPERLINK("https://fin.land.naver.com/articles/2650123958",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33</v>
      </c>
      <c r="M248" s="4" t="n">
        <v>10</v>
      </c>
      <c r="N248" s="5" t="n">
        <v>4.5</v>
      </c>
      <c r="O248" s="3" t="inlineStr">
        <is>
          <t>화장실2개 에어컨 2개    2룸</t>
        </is>
      </c>
      <c r="P248" s="6">
        <f>HYPERLINK("https://fin.land.naver.com/articles/2649435819",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150</v>
      </c>
      <c r="H249" s="4" t="n">
        <v>25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3.6</v>
      </c>
      <c r="O249" s="3" t="inlineStr">
        <is>
          <t>nan</t>
        </is>
      </c>
      <c r="P249" s="6">
        <f>HYPERLINK("https://fin.land.naver.com/articles/2649877584",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28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</v>
      </c>
      <c r="O250" s="3" t="inlineStr">
        <is>
          <t>nan</t>
        </is>
      </c>
      <c r="P250" s="6">
        <f>HYPERLINK("https://fin.land.naver.com/articles/2648302133",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23</v>
      </c>
      <c r="J254" s="4" t="n">
        <v>7</v>
      </c>
      <c r="K254" s="5" t="n">
        <v>4.3</v>
      </c>
      <c r="L254" s="4" t="n">
        <v>23</v>
      </c>
      <c r="M254" s="4" t="n">
        <v>7</v>
      </c>
      <c r="N254" s="5" t="n">
        <v>4.3</v>
      </c>
      <c r="O254" s="3" t="inlineStr">
        <is>
          <t>침산리 원룸 월세 보100 월30 관리비10</t>
        </is>
      </c>
      <c r="P254" s="6">
        <f>HYPERLINK("https://fin.land.naver.com/articles/2647838658",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141</v>
      </c>
      <c r="J255" s="4" t="n">
        <v>43</v>
      </c>
      <c r="K255" s="5" t="n">
        <v>0.7</v>
      </c>
      <c r="L255" s="4" t="n">
        <v>23</v>
      </c>
      <c r="M255" s="4" t="n">
        <v>7</v>
      </c>
      <c r="N255" s="5" t="n">
        <v>4.3</v>
      </c>
      <c r="O255" s="3" t="inlineStr">
        <is>
          <t>조치원 침산리 원룸</t>
        </is>
      </c>
      <c r="P255" s="6">
        <f>HYPERLINK("https://fin.land.naver.com/articles/2652270599",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상희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세종시 상권이용편리한 단독주택  앞뒤뻥</t>
        </is>
      </c>
      <c r="P264" s="6">
        <f>HYPERLINK("https://fin.land.naver.com/articles/2651811636",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세종믿음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강추 보시면 감동입니다 몸만오세요   대지넓어요 연접지 내집땅처럼사용가능</t>
        </is>
      </c>
      <c r="P266" s="6">
        <f>HYPERLINK("https://fin.land.naver.com/articles/2651945106",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세종삼성래미안</t>
        </is>
      </c>
      <c r="T266" s="4" t="n">
        <v>3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공원사유지 무상이용가능, 입지 좋은 한솔동 단독주택 매매</t>
        </is>
      </c>
      <c r="P267" s="6">
        <f>HYPERLINK("https://fin.land.naver.com/articles/2649007409",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명진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착한매우급매 마당넓은공원 내집처럼사용 옆시유지땅 무상사용 꼭 해 달래요</t>
        </is>
      </c>
      <c r="P268" s="6">
        <f>HYPERLINK("https://fin.land.naver.com/articles/2651727480",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세종골드삼성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입지 좋고 공간활용도가 높은 한솔동 단독주택 매매</t>
        </is>
      </c>
      <c r="P274" s="6">
        <f>HYPERLINK("https://fin.land.naver.com/articles/2651191540",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명진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HYPERLINK("https://fin.land.naver.com/articles/2652065365",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926000</v>
      </c>
      <c r="G68" s="4" t="n">
        <v>31005</v>
      </c>
      <c r="H68" s="4" t="n">
        <v>9379</v>
      </c>
      <c r="I68" s="5" t="n">
        <v>98.7</v>
      </c>
      <c r="J68" s="5" t="n">
        <v>4.1</v>
      </c>
      <c r="K68" s="3" t="inlineStr">
        <is>
          <t>청주 하이테크산업단재 인근, 공장허가득, 토목공사 완료</t>
        </is>
      </c>
      <c r="L68" s="6">
        <f>HYPERLINK("https://fin.land.naver.com/articles/2651061747",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플러스자이합동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364</v>
      </c>
      <c r="H212" s="4" t="n">
        <v>110</v>
      </c>
      <c r="I212" s="5" t="n">
        <v>545.5</v>
      </c>
      <c r="J212" s="5" t="n">
        <v>346.4</v>
      </c>
      <c r="K212" s="3" t="inlineStr">
        <is>
          <t>코너자리로 입지최고 고운동학교 상권이용편리 가격조정가능</t>
        </is>
      </c>
      <c r="L212" s="6">
        <f>HYPERLINK("https://fin.land.naver.com/articles/2651803985",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고운동리치세종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HYPERLINK("https://fin.land.naver.com/articles/2648840606",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항아리상권 가까운 생활인프라 좋은 토지 매매</t>
        </is>
      </c>
      <c r="L227" s="6">
        <f>HYPERLINK("https://fin.land.naver.com/articles/2651188831",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329</v>
      </c>
      <c r="H233" s="4" t="n">
        <v>100</v>
      </c>
      <c r="I233" s="5" t="n">
        <v>800</v>
      </c>
      <c r="J233" s="5" t="n">
        <v>383.8</v>
      </c>
      <c r="K233" s="3" t="inlineStr">
        <is>
          <t>삼거리 코너, 토지매매, 실개천 인근</t>
        </is>
      </c>
      <c r="L233" s="6">
        <f>HYPERLINK("https://fin.land.naver.com/articles/2651948549",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330</v>
      </c>
      <c r="H234" s="4" t="n">
        <v>100</v>
      </c>
      <c r="I234" s="5" t="n">
        <v>800</v>
      </c>
      <c r="J234" s="5" t="n">
        <v>383.8</v>
      </c>
      <c r="K234" s="3" t="inlineStr">
        <is>
          <t>코너각지, 실개천 주변으로 입지 좋은 토지매매</t>
        </is>
      </c>
      <c r="L234" s="6">
        <f>HYPERLINK("https://fin.land.naver.com/articles/2651778921",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333</v>
      </c>
      <c r="H236" s="4" t="n">
        <v>101</v>
      </c>
      <c r="I236" s="5" t="n">
        <v>940.6</v>
      </c>
      <c r="J236" s="5" t="n">
        <v>336.5</v>
      </c>
      <c r="K236" s="3" t="inlineStr">
        <is>
          <t>총 100p, 실개천 주변으로 위치좋은 토지</t>
        </is>
      </c>
      <c r="L236" s="6">
        <f>HYPERLINK("https://fin.land.naver.com/articles/2649013264",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학군 상권이용편리 넓은단독택지 가격조율가능</t>
        </is>
      </c>
      <c r="L244" s="6">
        <f>HYPERLINK("https://fin.land.naver.com/articles/2652006969",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HYPERLINK("https://fin.land.naver.com/articles/2651115923",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63000</v>
      </c>
      <c r="G258" s="4" t="n">
        <v>348</v>
      </c>
      <c r="H258" s="4" t="n">
        <v>105</v>
      </c>
      <c r="I258" s="5" t="n">
        <v>600</v>
      </c>
      <c r="J258" s="5" t="n">
        <v>332.9</v>
      </c>
      <c r="K258" s="3" t="inlineStr">
        <is>
          <t>주택에 정원 설계가 용이한 토지 모양, 편의시설 가까워 생활편리</t>
        </is>
      </c>
      <c r="L258" s="6">
        <f>HYPERLINK("https://fin.land.naver.com/articles/2649699764",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HYPERLINK("https://fin.land.naver.com/articles/2651891397",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급매,복합커뮤니티센터,중심상권,학군도보가능 생활권 편리</t>
        </is>
      </c>
      <c r="L268" s="6">
        <f>HYPERLINK("https://fin.land.naver.com/articles/2650851019",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고운맘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총 119.9p, 상가인근토지, 삼거리 위치</t>
        </is>
      </c>
      <c r="L271" s="6">
        <f>HYPERLINK("https://fin.land.naver.com/articles/2646696906",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HYPERLINK("https://fin.land.naver.com/articles/2648898784",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HYPERLINK("https://fin.land.naver.com/articles/2651940835",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HYPERLINK("https://fin.land.naver.com/articles/2651035408",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총 105.5p, 공원 앞, 위치좋은 토지</t>
        </is>
      </c>
      <c r="L285" s="6">
        <f>HYPERLINK("https://fin.land.naver.com/articles/2646693588",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105.5p, 공원 옆 전망 좋은 단독주택 토지 매매</t>
        </is>
      </c>
      <c r="L286" s="6">
        <f>HYPERLINK("https://fin.land.naver.com/articles/2648127338",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HYPERLINK("https://fin.land.naver.com/articles/2652289680",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급매,막힘없는 코너각지,주민센터 및 항아리중심상권</t>
        </is>
      </c>
      <c r="L306" s="6">
        <f>HYPERLINK("https://fin.land.naver.com/articles/2650851183",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HYPERLINK("https://fin.land.naver.com/articles/2647095527",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HYPERLINK("https://fin.land.naver.com/articles/2652224485",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황금도장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총 117p, 파크힐즈, 조율가능, 입지좋은 곳</t>
        </is>
      </c>
      <c r="L321" s="6">
        <f>HYPERLINK("https://fin.land.naver.com/articles/2648414195",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HYPERLINK("https://fin.land.naver.com/articles/2650891002",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고운동 노블테라스 토지매매</t>
        </is>
      </c>
      <c r="L339" s="6">
        <f>HYPERLINK("https://fin.land.naver.com/articles/2650517055",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고운동한옥마을 근생용지 도로변인접 노출이 잘되는 입지</t>
        </is>
      </c>
      <c r="L350" s="6">
        <f>HYPERLINK("https://fin.land.naver.com/articles/2651808448",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96.1p, 한옥마을 근생토지, 위치 좋고 노출 좋은 토지</t>
        </is>
      </c>
      <c r="L351" s="6">
        <f>HYPERLINK("https://fin.land.naver.com/articles/2649596569",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코지빌 택지</t>
        </is>
      </c>
      <c r="L363" s="6">
        <f>HYPERLINK("https://fin.land.naver.com/articles/2651277381",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강아지풀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HYPERLINK("https://fin.land.naver.com/articles/2651770499",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55000</v>
      </c>
      <c r="G382" s="4" t="n">
        <v>344</v>
      </c>
      <c r="H382" s="4" t="n">
        <v>104</v>
      </c>
      <c r="I382" s="5" t="n">
        <v>528.8</v>
      </c>
      <c r="J382" s="5" t="n">
        <v>328.2</v>
      </c>
      <c r="K382" s="3" t="inlineStr">
        <is>
          <t>코너자리로 위치 좋아요. 가격조정가능</t>
        </is>
      </c>
      <c r="L382" s="6">
        <f>HYPERLINK("https://fin.land.naver.com/articles/2652001419",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세종시토지</t>
        </is>
      </c>
      <c r="P382" s="4" t="n">
        <v>5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79000</v>
      </c>
      <c r="G383" s="4" t="n">
        <v>345</v>
      </c>
      <c r="H383" s="4" t="n">
        <v>104</v>
      </c>
      <c r="I383" s="5" t="n">
        <v>759.6</v>
      </c>
      <c r="J383" s="5" t="n">
        <v>328.2</v>
      </c>
      <c r="K383" s="3" t="inlineStr">
        <is>
          <t>nan</t>
        </is>
      </c>
      <c r="L383" s="6">
        <f>HYPERLINK("https://fin.land.naver.com/articles/2651026477",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디아트성심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HYPERLINK("https://fin.land.naver.com/articles/2650851671",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111.2p, 최대 조율가능한 대형평형 토지매매</t>
        </is>
      </c>
      <c r="L389" s="6">
        <f>HYPERLINK("https://fin.land.naver.com/articles/2649610616",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지대높아 전망좋은 토지</t>
        </is>
      </c>
      <c r="L390" s="6">
        <f>HYPERLINK("https://fin.land.naver.com/articles/2649578017",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킹세종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nan</t>
        </is>
      </c>
      <c r="L398" s="6">
        <f>HYPERLINK("https://fin.land.naver.com/articles/2651029069",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조절가능  위치좋은코너자리</t>
        </is>
      </c>
      <c r="L399" s="6">
        <f>HYPERLINK("https://fin.land.naver.com/articles/2650103114",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세종시토지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가시성 뛰어난 토지. 4차선 도로접</t>
        </is>
      </c>
      <c r="L442" s="6">
        <f>HYPERLINK("https://fin.land.naver.com/articles/2648191261",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터</t>
        </is>
      </c>
      <c r="P442" s="4" t="n">
        <v>2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131000</v>
      </c>
      <c r="G443" s="4" t="n">
        <v>1237</v>
      </c>
      <c r="H443" s="4" t="n">
        <v>374</v>
      </c>
      <c r="I443" s="5" t="n">
        <v>350.3</v>
      </c>
      <c r="J443" s="5" t="n">
        <v>31.6</v>
      </c>
      <c r="K443" s="3" t="inlineStr">
        <is>
          <t>대도로변 위치했어요. 다용도 건축가능. 절충가능해요.</t>
        </is>
      </c>
      <c r="L443" s="6">
        <f>HYPERLINK("https://fin.land.naver.com/articles/2649503128",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하니힐데스</t>
        </is>
      </c>
      <c r="P443" s="4" t="n">
        <v>1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남이면 가좌리 4차선 대로 접한 토지 음식점, 카페 등 근생 추천</t>
        </is>
      </c>
      <c r="L444" s="6">
        <f>HYPERLINK("https://fin.land.naver.com/articles/2649260760",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로앤홈즈</t>
        </is>
      </c>
      <c r="P444" s="4" t="n">
        <v>3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HYPERLINK("https://fin.land.naver.com/articles/2646802402",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62000</v>
      </c>
      <c r="G458" s="4" t="n">
        <v>5058</v>
      </c>
      <c r="H458" s="4" t="n">
        <v>1530</v>
      </c>
      <c r="I458" s="5" t="n">
        <v>40.5</v>
      </c>
      <c r="J458" s="5" t="n">
        <v>13.1</v>
      </c>
      <c r="K458" s="3" t="inlineStr">
        <is>
          <t>nan</t>
        </is>
      </c>
      <c r="L458" s="6">
        <f>HYPERLINK("https://fin.land.naver.com/articles/2652237520",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김창수</t>
        </is>
      </c>
      <c r="P458" s="4" t="n">
        <v>4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51000</v>
      </c>
      <c r="G459" s="4" t="n">
        <v>5058</v>
      </c>
      <c r="H459" s="4" t="n">
        <v>1530</v>
      </c>
      <c r="I459" s="5" t="n">
        <v>33.3</v>
      </c>
      <c r="J459" s="5" t="n">
        <v>13.1</v>
      </c>
      <c r="K459" s="3" t="inlineStr">
        <is>
          <t>nan</t>
        </is>
      </c>
      <c r="L459" s="6">
        <f>HYPERLINK("https://fin.land.naver.com/articles/2650538806",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세종큰길</t>
        </is>
      </c>
      <c r="P459" s="4" t="n">
        <v>1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74500</v>
      </c>
      <c r="G473" s="4" t="n">
        <v>41068</v>
      </c>
      <c r="H473" s="4" t="n">
        <v>12423</v>
      </c>
      <c r="I473" s="5" t="n">
        <v>6</v>
      </c>
      <c r="J473" s="5" t="n">
        <v>2.6</v>
      </c>
      <c r="K473" s="3" t="inlineStr">
        <is>
          <t>지목  임야     전</t>
        </is>
      </c>
      <c r="L473" s="6">
        <f>HYPERLINK("https://fin.land.naver.com/articles/2648314378",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80000</v>
      </c>
      <c r="G474" s="4" t="n">
        <v>41068</v>
      </c>
      <c r="H474" s="4" t="n">
        <v>12423</v>
      </c>
      <c r="I474" s="5" t="n">
        <v>6.4</v>
      </c>
      <c r="J474" s="5" t="n">
        <v>2.6</v>
      </c>
      <c r="K474" s="3" t="inlineStr">
        <is>
          <t>도시지역.보전녹지. 전.있음</t>
        </is>
      </c>
      <c r="L474" s="6">
        <f>HYPERLINK("https://fin.land.naver.com/articles/2649280447",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1665</v>
      </c>
      <c r="H479" s="4" t="n">
        <v>504</v>
      </c>
      <c r="I479" s="5" t="n">
        <v>89.3</v>
      </c>
      <c r="J479" s="5" t="n">
        <v>17.8</v>
      </c>
      <c r="K479" s="3" t="inlineStr">
        <is>
          <t>2차선도로접,석곡사거리에서2km로 5분거리,토목공사완료</t>
        </is>
      </c>
      <c r="L479" s="6">
        <f>HYPERLINK("https://fin.land.naver.com/articles/2647784396",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GS자이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nan</t>
        </is>
      </c>
      <c r="L509" s="6">
        <f>HYPERLINK("https://fin.land.naver.com/articles/2649045180",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포도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즉시 건축 가능한 계획 관리 공장 및 창고부지 매매, 4차선 도로 인접</t>
        </is>
      </c>
      <c r="L510" s="6">
        <f>HYPERLINK("https://fin.land.naver.com/articles/2650884786",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2차도로변, 2종근생허가득,부지정리해놓음</t>
        </is>
      </c>
      <c r="L550" s="6">
        <f>HYPERLINK("https://fin.land.naver.com/articles/2648332247",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2차선 도로 접, 2종근생허가득, 접근성 좋고 교통편리,</t>
        </is>
      </c>
      <c r="L551" s="6">
        <f>HYPERLINK("https://fin.land.naver.com/articles/2649235597",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진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80000</v>
      </c>
      <c r="G553" s="4" t="n">
        <v>3611</v>
      </c>
      <c r="H553" s="4" t="n">
        <v>1092</v>
      </c>
      <c r="I553" s="5" t="n">
        <v>73.3</v>
      </c>
      <c r="J553" s="5" t="n">
        <v>5.9</v>
      </c>
      <c r="K553" s="3" t="inlineStr">
        <is>
          <t>2차서 도로 근접하여 진입 아주 편리. 2종근생 허가 득.</t>
        </is>
      </c>
      <c r="L553" s="6">
        <f>HYPERLINK("https://fin.land.naver.com/articles/2649236286",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진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250000</v>
      </c>
      <c r="G554" s="4" t="n">
        <v>4426</v>
      </c>
      <c r="H554" s="4" t="n">
        <v>1339</v>
      </c>
      <c r="I554" s="5" t="n">
        <v>186.7</v>
      </c>
      <c r="J554" s="5" t="n">
        <v>5.9</v>
      </c>
      <c r="K554" s="3" t="inlineStr">
        <is>
          <t>nan</t>
        </is>
      </c>
      <c r="L554" s="6">
        <f>HYPERLINK("https://fin.land.naver.com/articles/2648336138",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만땅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26500</v>
      </c>
      <c r="G570" s="4" t="n">
        <v>584</v>
      </c>
      <c r="H570" s="4" t="n">
        <v>177</v>
      </c>
      <c r="I570" s="5" t="n">
        <v>149.7</v>
      </c>
      <c r="J570" s="5" t="n">
        <v>69.2</v>
      </c>
      <c r="K570" s="3" t="inlineStr">
        <is>
          <t>단독주택지 한가운데 위치한 토지, 탁트인 뷰, 카페자리추천</t>
        </is>
      </c>
      <c r="L570" s="6">
        <f>HYPERLINK("https://fin.land.naver.com/articles/2649972551",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42000</v>
      </c>
      <c r="G571" s="4" t="n">
        <v>1000</v>
      </c>
      <c r="H571" s="4" t="n">
        <v>302</v>
      </c>
      <c r="I571" s="5" t="n">
        <v>139.1</v>
      </c>
      <c r="J571" s="5" t="n">
        <v>69.2</v>
      </c>
      <c r="K571" s="3" t="inlineStr">
        <is>
          <t>남이면수대리위치좋은토지저렴하게매매,금액협의</t>
        </is>
      </c>
      <c r="L571" s="6">
        <f>HYPERLINK("https://fin.land.naver.com/articles/2647197821",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금호스마트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643</v>
      </c>
      <c r="H641" s="4" t="n">
        <v>195</v>
      </c>
      <c r="I641" s="5" t="n">
        <v>348.7</v>
      </c>
      <c r="J641" s="5" t="n">
        <v>278</v>
      </c>
      <c r="K641" s="3" t="inlineStr">
        <is>
          <t>급매매 큰땅입니다</t>
        </is>
      </c>
      <c r="L641" s="6">
        <f>HYPERLINK("https://fin.land.naver.com/articles/2648362434",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킹세종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534</v>
      </c>
      <c r="H642" s="4" t="n">
        <v>162</v>
      </c>
      <c r="I642" s="5" t="n">
        <v>419.8</v>
      </c>
      <c r="J642" s="5" t="n">
        <v>278</v>
      </c>
      <c r="K642" s="3" t="inlineStr">
        <is>
          <t>공원 인근 다정동 단독주택지, 넓은 면적 추천</t>
        </is>
      </c>
      <c r="L642" s="6">
        <f>HYPERLINK("https://fin.land.naver.com/articles/2650427943",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가격좋은 조용한 위치 토지매매</t>
        </is>
      </c>
      <c r="L643" s="6">
        <f>HYPERLINK("https://fin.land.naver.com/articles/2648902119",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조용한 단독주택지, 정남향</t>
        </is>
      </c>
      <c r="L644" s="6">
        <f>HYPERLINK("https://fin.land.naver.com/articles/2646690725",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69500</v>
      </c>
      <c r="G659" s="4" t="n">
        <v>279</v>
      </c>
      <c r="H659" s="4" t="n">
        <v>84</v>
      </c>
      <c r="I659" s="5" t="n">
        <v>827.4</v>
      </c>
      <c r="J659" s="5" t="n">
        <v>304.6</v>
      </c>
      <c r="K659" s="3" t="inlineStr">
        <is>
          <t>총 84.8p, 다정동 입지 좋은 단독주태 토지</t>
        </is>
      </c>
      <c r="L659" s="6">
        <f>HYPERLINK("https://fin.land.naver.com/articles/2649004372",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84.8p, 정남향, 다정동 단독주택지</t>
        </is>
      </c>
      <c r="L660" s="6">
        <f>HYPERLINK("https://fin.land.naver.com/articles/2647425898",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55000</v>
      </c>
      <c r="G661" s="4" t="n">
        <v>297</v>
      </c>
      <c r="H661" s="4" t="n">
        <v>90</v>
      </c>
      <c r="I661" s="5" t="n">
        <v>611.1</v>
      </c>
      <c r="J661" s="5" t="n">
        <v>304.6</v>
      </c>
      <c r="K661" s="3" t="inlineStr">
        <is>
          <t>단독주택 부지  착한 매매가로 추천드립니다.</t>
        </is>
      </c>
      <c r="L661" s="6">
        <f>HYPERLINK("https://fin.land.naver.com/articles/2648168344",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세종가온채</t>
        </is>
      </c>
      <c r="P661" s="4" t="n">
        <v>2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42000</v>
      </c>
      <c r="G666" s="4" t="n">
        <v>254</v>
      </c>
      <c r="H666" s="4" t="n">
        <v>77</v>
      </c>
      <c r="I666" s="5" t="n">
        <v>545.5</v>
      </c>
      <c r="J666" s="5" t="n">
        <v>313.8</v>
      </c>
      <c r="K666" s="3" t="inlineStr">
        <is>
          <t>급매 코너각지 정남향 최저가 조율협의가능</t>
        </is>
      </c>
      <c r="L666" s="6">
        <f>HYPERLINK("https://fin.land.naver.com/articles/2647125848",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45000</v>
      </c>
      <c r="G667" s="4" t="n">
        <v>254</v>
      </c>
      <c r="H667" s="4" t="n">
        <v>77</v>
      </c>
      <c r="I667" s="5" t="n">
        <v>584.4</v>
      </c>
      <c r="J667" s="5" t="n">
        <v>313.8</v>
      </c>
      <c r="K667" s="3" t="inlineStr">
        <is>
          <t>nan</t>
        </is>
      </c>
      <c r="L667" s="6">
        <f>HYPERLINK("https://fin.land.naver.com/articles/2647198355",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디아트성심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nan</t>
        </is>
      </c>
      <c r="L674" s="6">
        <f>HYPERLINK("https://fin.land.naver.com/articles/2647198457",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디아트성심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95.5p, 유치원 맞은편, 가운데 토지</t>
        </is>
      </c>
      <c r="L675" s="6">
        <f>HYPERLINK("https://fin.land.naver.com/articles/2648833463",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58000</v>
      </c>
      <c r="G676" s="4" t="n">
        <v>315</v>
      </c>
      <c r="H676" s="4" t="n">
        <v>95</v>
      </c>
      <c r="I676" s="5" t="n">
        <v>610.5</v>
      </c>
      <c r="J676" s="5" t="n">
        <v>318.9</v>
      </c>
      <c r="K676" s="3" t="inlineStr">
        <is>
          <t>nan</t>
        </is>
      </c>
      <c r="L676" s="6">
        <f>HYPERLINK("https://fin.land.naver.com/articles/2647198512",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디아트성심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64000</v>
      </c>
      <c r="G677" s="4" t="n">
        <v>315</v>
      </c>
      <c r="H677" s="4" t="n">
        <v>95</v>
      </c>
      <c r="I677" s="5" t="n">
        <v>673.7</v>
      </c>
      <c r="J677" s="5" t="n">
        <v>318.9</v>
      </c>
      <c r="K677" s="3" t="inlineStr">
        <is>
          <t>총 95.5p, 새솔유치원인근, 가운데 토지</t>
        </is>
      </c>
      <c r="L677" s="6">
        <f>HYPERLINK("https://fin.land.naver.com/articles/2649005944",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49000</v>
      </c>
      <c r="G678" s="4" t="n">
        <v>315</v>
      </c>
      <c r="H678" s="4" t="n">
        <v>95</v>
      </c>
      <c r="I678" s="5" t="n">
        <v>515.8</v>
      </c>
      <c r="J678" s="5" t="n">
        <v>318.9</v>
      </c>
      <c r="K678" s="3" t="inlineStr">
        <is>
          <t>저렴한토지매매 다정동단독주택지</t>
        </is>
      </c>
      <c r="L678" s="6">
        <f>HYPERLINK("https://fin.land.naver.com/articles/2651813660",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64000</v>
      </c>
      <c r="G679" s="4" t="n">
        <v>315</v>
      </c>
      <c r="H679" s="4" t="n">
        <v>95</v>
      </c>
      <c r="I679" s="5" t="n">
        <v>673.7</v>
      </c>
      <c r="J679" s="5" t="n">
        <v>318.9</v>
      </c>
      <c r="K679" s="3" t="inlineStr">
        <is>
          <t>총 95.5p, 유치원 인근 다정동 토지매매</t>
        </is>
      </c>
      <c r="L679" s="6">
        <f>HYPERLINK("https://fin.land.naver.com/articles/2649571368",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총 113.3p, 조율가능, 주유소인근, 다정동 단독주택지</t>
        </is>
      </c>
      <c r="L685" s="6">
        <f>HYPERLINK("https://fin.land.naver.com/articles/2646690590",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급매로 추가 조율이 가능한 다정동 택지 급매물입니다.</t>
        </is>
      </c>
      <c r="L686" s="6">
        <f>HYPERLINK("https://fin.land.naver.com/articles/2650944049",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스마일세종</t>
        </is>
      </c>
      <c r="P686" s="4" t="n">
        <v>2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다정동 코너 위치한 근생 토지매매, 조율가능, 입지 최고</t>
        </is>
      </c>
      <c r="L687" s="6">
        <f>HYPERLINK("https://fin.land.naver.com/articles/2649608618",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3면코너각지 지하건축가능 귀한큰필지 큰생부지</t>
        </is>
      </c>
      <c r="L688" s="6">
        <f>HYPERLINK("https://fin.land.naver.com/articles/2650366482",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세종스타</t>
        </is>
      </c>
      <c r="P688" s="4" t="n">
        <v>4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코너 입지한 근린생활용지 토지 매매, 위치 좋음</t>
        </is>
      </c>
      <c r="L691" s="6">
        <f>HYPERLINK("https://fin.land.naver.com/articles/2650893996",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근생용지,코너각지땅으로 대단지 아파트초인근임</t>
        </is>
      </c>
      <c r="L692" s="6">
        <f>HYPERLINK("https://fin.land.naver.com/articles/2649789570",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세종대명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총 100p, 주민휴게광장옆, 위치좋은 토지</t>
        </is>
      </c>
      <c r="L693" s="6">
        <f>HYPERLINK("https://fin.land.naver.com/articles/2648902958",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100p, 도담동 말발굽토지, 왼쪽 사거리 코너자리</t>
        </is>
      </c>
      <c r="L694" s="6">
        <f>HYPERLINK("https://fin.land.naver.com/articles/2647429203",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조율가능 남향 코너각지 천조망가능 최상입지</t>
        </is>
      </c>
      <c r="L695" s="6">
        <f>HYPERLINK("https://fin.land.naver.com/articles/2649296102",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말발굽지에 정남향 위치좋음, 조율가능</t>
        </is>
      </c>
      <c r="L696" s="6">
        <f>HYPERLINK("https://fin.land.naver.com/articles/2650178437",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연동스카이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99.1p, 도담동 말발굽 토지, 공원 보행로 접해 있음</t>
        </is>
      </c>
      <c r="L697" s="6">
        <f>HYPERLINK("https://fin.land.naver.com/articles/2647428982",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303</v>
      </c>
      <c r="H701" s="4" t="n">
        <v>92</v>
      </c>
      <c r="I701" s="5" t="n">
        <v>1195.7</v>
      </c>
      <c r="J701" s="5" t="n">
        <v>358.3</v>
      </c>
      <c r="K701" s="3" t="inlineStr">
        <is>
          <t>도담동 말발굽토지 매매, 공원 인근, 선호도 높은 토지</t>
        </is>
      </c>
      <c r="L701" s="6">
        <f>HYPERLINK("https://fin.land.naver.com/articles/2650427607",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304</v>
      </c>
      <c r="H702" s="4" t="n">
        <v>92</v>
      </c>
      <c r="I702" s="5" t="n">
        <v>1195.7</v>
      </c>
      <c r="J702" s="5" t="n">
        <v>358.3</v>
      </c>
      <c r="K702" s="3" t="inlineStr">
        <is>
          <t>조율가능 도담동 말발굽내 반달모양 최선호위치</t>
        </is>
      </c>
      <c r="L702" s="6">
        <f>HYPERLINK("https://fin.land.naver.com/articles/2649479522",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세종스타</t>
        </is>
      </c>
      <c r="P702" s="4" t="n">
        <v>3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337</v>
      </c>
      <c r="H703" s="4" t="n">
        <v>102</v>
      </c>
      <c r="I703" s="5" t="n">
        <v>911.8</v>
      </c>
      <c r="J703" s="5" t="n">
        <v>358.3</v>
      </c>
      <c r="K703" s="3" t="inlineStr">
        <is>
          <t>조율가능 반원호내 좋은위치</t>
        </is>
      </c>
      <c r="L703" s="6">
        <f>HYPERLINK("https://fin.land.naver.com/articles/2649296288",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335</v>
      </c>
      <c r="H705" s="4" t="n">
        <v>101</v>
      </c>
      <c r="I705" s="5" t="n">
        <v>920.8</v>
      </c>
      <c r="J705" s="5" t="n">
        <v>358.3</v>
      </c>
      <c r="K705" s="3" t="inlineStr">
        <is>
          <t>조율가능한 말발굽 위치 좋은 토지 매매, 코너각지</t>
        </is>
      </c>
      <c r="L705" s="6">
        <f>HYPERLINK("https://fin.land.naver.com/articles/2650427728",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330</v>
      </c>
      <c r="H709" s="4" t="n">
        <v>100</v>
      </c>
      <c r="I709" s="5" t="n">
        <v>800</v>
      </c>
      <c r="J709" s="5" t="n">
        <v>366.9</v>
      </c>
      <c r="K709" s="3" t="inlineStr">
        <is>
          <t>양지초 양지유치원 정문 건너편 최선호 위치 주변시세보다 저렴 추천매물</t>
        </is>
      </c>
      <c r="L709" s="6">
        <f>HYPERLINK("https://fin.land.naver.com/articles/2649479494",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329</v>
      </c>
      <c r="H710" s="4" t="n">
        <v>100</v>
      </c>
      <c r="I710" s="5" t="n">
        <v>800</v>
      </c>
      <c r="J710" s="5" t="n">
        <v>366.9</v>
      </c>
      <c r="K710" s="3" t="inlineStr">
        <is>
          <t>99.9p, 도담동 말발굽택지 중 급매</t>
        </is>
      </c>
      <c r="L710" s="6">
        <f>HYPERLINK("https://fin.land.naver.com/articles/2649021645",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120000</v>
      </c>
      <c r="G713" s="4" t="n">
        <v>382</v>
      </c>
      <c r="H713" s="4" t="n">
        <v>116</v>
      </c>
      <c r="I713" s="5" t="n">
        <v>1034.5</v>
      </c>
      <c r="J713" s="5" t="n">
        <v>363</v>
      </c>
      <c r="K713" s="3" t="inlineStr">
        <is>
          <t>nan</t>
        </is>
      </c>
      <c r="L713" s="6">
        <f>HYPERLINK("https://fin.land.naver.com/articles/2648012649",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세종산울랜드마크</t>
        </is>
      </c>
      <c r="P713" s="4" t="n">
        <v>2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382</v>
      </c>
      <c r="H714" s="4" t="n">
        <v>116</v>
      </c>
      <c r="I714" s="5" t="n">
        <v>732.8</v>
      </c>
      <c r="J714" s="5" t="n">
        <v>363</v>
      </c>
      <c r="K714" s="3" t="inlineStr">
        <is>
          <t>급매, 총 116p, 대형토지, 도담동 말발굽토지, 조율가능</t>
        </is>
      </c>
      <c r="L714" s="6">
        <f>HYPERLINK("https://fin.land.naver.com/articles/2651944411",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도담동 근린생활용지 토지매매, 사거리 코너입지</t>
        </is>
      </c>
      <c r="L717" s="6">
        <f>HYPERLINK("https://fin.land.naver.com/articles/2649607332",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nan</t>
        </is>
      </c>
      <c r="L718" s="6">
        <f>HYPERLINK("https://fin.land.naver.com/articles/2647645491",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해밀세종신도시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아파트 단지 옆, 삼거리 코너</t>
        </is>
      </c>
      <c r="L720" s="6">
        <f>HYPERLINK("https://fin.land.naver.com/articles/2646696077",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위치좋은 코너자리 토지</t>
        </is>
      </c>
      <c r="L721" s="6">
        <f>HYPERLINK("https://fin.land.naver.com/articles/2649012828",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 입지우수한 근생 용지 부지, 매매의사 확실,가격조율가능</t>
        </is>
      </c>
      <c r="L729" s="6">
        <f>HYPERLINK("https://fin.land.naver.com/articles/2647797836",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짱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도담동근생용지 주변입지좋아요. 가격조정가능</t>
        </is>
      </c>
      <c r="L730" s="6">
        <f>HYPERLINK("https://fin.land.naver.com/articles/2650454199",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고운동리치세종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입지 좋은 도담동 근린생활용지 토지 매매, 대로변</t>
        </is>
      </c>
      <c r="L731" s="6">
        <f>HYPERLINK("https://fin.land.naver.com/articles/2649607976",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최적의 위치,정남향으로 단독주택수있는 예쁜 토지</t>
        </is>
      </c>
      <c r="L734" s="6">
        <f>HYPERLINK("https://fin.land.naver.com/articles/2652106915",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대한</t>
        </is>
      </c>
      <c r="P734" s="4" t="n">
        <v>3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코너 유치원 홈플러스 늘봄초인근 조율가능</t>
        </is>
      </c>
      <c r="L739" s="6">
        <f>HYPERLINK("https://fin.land.naver.com/articles/2649812078",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사거리 코너, 생활권 좋은 위치 단독주택지</t>
        </is>
      </c>
      <c r="L741" s="6">
        <f>HYPERLINK("https://fin.land.naver.com/articles/2647425170",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도담동 위치 좋은 단독주택, 홈플러스 인근</t>
        </is>
      </c>
      <c r="L746" s="6">
        <f>HYPERLINK("https://fin.land.naver.com/articles/2650892389",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70000</v>
      </c>
      <c r="G747" s="4" t="n">
        <v>315</v>
      </c>
      <c r="H747" s="4" t="n">
        <v>95</v>
      </c>
      <c r="I747" s="5" t="n">
        <v>736.8</v>
      </c>
      <c r="J747" s="5" t="n">
        <v>391.1</v>
      </c>
      <c r="K747" s="3" t="inlineStr">
        <is>
          <t>강추매물, 가격좋은 토지, 홈플인접</t>
        </is>
      </c>
      <c r="L747" s="6">
        <f>HYPERLINK("https://fin.land.naver.com/articles/2651289273",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사이다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90000</v>
      </c>
      <c r="G748" s="4" t="n">
        <v>315</v>
      </c>
      <c r="H748" s="4" t="n">
        <v>95</v>
      </c>
      <c r="I748" s="5" t="n">
        <v>947.4</v>
      </c>
      <c r="J748" s="5" t="n">
        <v>391.1</v>
      </c>
      <c r="K748" s="3" t="inlineStr">
        <is>
          <t>95.7p, 도담동 홈플러스인근, 단독주택 토지매매</t>
        </is>
      </c>
      <c r="L748" s="6">
        <f>HYPERLINK("https://fin.land.naver.com/articles/2648899707",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급매 코너각지 132p 추가조율가능</t>
        </is>
      </c>
      <c r="L762" s="6">
        <f>HYPERLINK("https://fin.land.naver.com/articles/2649805637",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삼거리 코너, 위치 좋은 반곡동 토지매매</t>
        </is>
      </c>
      <c r="L763" s="6">
        <f>HYPERLINK("https://fin.land.naver.com/articles/2648999169",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nan</t>
        </is>
      </c>
      <c r="L767" s="6">
        <f>HYPERLINK("https://fin.land.naver.com/articles/2651653557",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국제</t>
        </is>
      </c>
      <c r="P767" s="4" t="n">
        <v>2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명성공인, 전용186.64, 근생용지 추천 매물</t>
        </is>
      </c>
      <c r="L768" s="6">
        <f>HYPERLINK("https://fin.land.naver.com/articles/2652073710",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유치원. 초등학교 인근, 조용한 입지 토지</t>
        </is>
      </c>
      <c r="L774" s="6">
        <f>HYPERLINK("https://fin.land.naver.com/articles/2649002989",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산접한곳 숲유치원 초등학교 인근</t>
        </is>
      </c>
      <c r="L775" s="6">
        <f>HYPERLINK("https://fin.land.naver.com/articles/2649626129",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위치좋은 지대높은 토지, 97.2p, 시유지 40p 사용가능</t>
        </is>
      </c>
      <c r="L776" s="6">
        <f>HYPERLINK("https://fin.land.naver.com/articles/2651189098",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시유지접한 코너각지 조용한위치 조율가능</t>
        </is>
      </c>
      <c r="L777" s="6">
        <f>HYPERLINK("https://fin.land.naver.com/articles/2651085953",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넓은평수,넓은지하주차장가능,고급 단독주택지,조율가</t>
        </is>
      </c>
      <c r="L783" s="6">
        <f>HYPERLINK("https://fin.land.naver.com/articles/2650422992",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세종시티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I 신한 I  국회 집무실 인근  BRT 상권 학교 모두 품은 귀한 택지</t>
        </is>
      </c>
      <c r="L784" s="6">
        <f>HYPERLINK("https://fin.land.naver.com/articles/2650547909",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반곡동 위치 좋은 단독주택, 코너입지</t>
        </is>
      </c>
      <c r="L785" s="6">
        <f>HYPERLINK("https://fin.land.naver.com/articles/2648962092",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급매 3면코너 최고위치 조율협의가능</t>
        </is>
      </c>
      <c r="L786" s="6">
        <f>HYPERLINK("https://fin.land.naver.com/articles/2649625260",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112000</v>
      </c>
      <c r="G817" s="4" t="n">
        <v>1058</v>
      </c>
      <c r="H817" s="4" t="n">
        <v>320</v>
      </c>
      <c r="I817" s="5" t="n">
        <v>350</v>
      </c>
      <c r="J817" s="5" t="n">
        <v>53.4</v>
      </c>
      <c r="K817" s="3" t="inlineStr">
        <is>
          <t>금강 조망 가능한 도로접 계획관리 전원형 토지</t>
        </is>
      </c>
      <c r="L817" s="6">
        <f>HYPERLINK("https://fin.land.naver.com/articles/2648834433",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160000</v>
      </c>
      <c r="G818" s="4" t="n">
        <v>1058</v>
      </c>
      <c r="H818" s="4" t="n">
        <v>320</v>
      </c>
      <c r="I818" s="5" t="n">
        <v>500</v>
      </c>
      <c r="J818" s="5" t="n">
        <v>53.4</v>
      </c>
      <c r="K818" s="3" t="inlineStr">
        <is>
          <t>현재 전으로 사용중 두필지 전원주택분양 좋음, 사업용사용가능창고,사옥공장</t>
        </is>
      </c>
      <c r="L818" s="6">
        <f>HYPERLINK("https://fin.land.naver.com/articles/2651044105",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60000</v>
      </c>
      <c r="G819" s="4" t="n">
        <v>529</v>
      </c>
      <c r="H819" s="4" t="n">
        <v>160</v>
      </c>
      <c r="I819" s="5" t="n">
        <v>375</v>
      </c>
      <c r="J819" s="5" t="n">
        <v>53.4</v>
      </c>
      <c r="K819" s="3" t="inlineStr">
        <is>
          <t>부강면 계획관리 토지. 남청주IC 10분중반소요.옆 토지와 같이매매가능</t>
        </is>
      </c>
      <c r="L819" s="6">
        <f>HYPERLINK("https://fin.land.naver.com/articles/2647166173",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구암양지</t>
        </is>
      </c>
      <c r="P819" s="4" t="n">
        <v>2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72000</v>
      </c>
      <c r="G840" s="4" t="n">
        <v>3963</v>
      </c>
      <c r="H840" s="4" t="n">
        <v>1199</v>
      </c>
      <c r="I840" s="5" t="n">
        <v>60.1</v>
      </c>
      <c r="J840" s="5" t="n">
        <v>25.8</v>
      </c>
      <c r="K840" s="3" t="inlineStr">
        <is>
          <t>부강면노호리 생산관리지역 마을인접 가격조정가능</t>
        </is>
      </c>
      <c r="L840" s="6">
        <f>HYPERLINK("https://fin.land.naver.com/articles/2649144191",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고운동리치세종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71200</v>
      </c>
      <c r="G841" s="4" t="n">
        <v>3920</v>
      </c>
      <c r="H841" s="4" t="n">
        <v>1186</v>
      </c>
      <c r="I841" s="5" t="n">
        <v>60</v>
      </c>
      <c r="J841" s="5" t="n">
        <v>25.8</v>
      </c>
      <c r="K841" s="3" t="inlineStr">
        <is>
          <t>부강 매포역에서 차량 3분 마을 인접, 전원주택, 세컨하우스 수요많음</t>
        </is>
      </c>
      <c r="L841" s="6">
        <f>HYPERLINK("https://fin.land.naver.com/articles/2649098611",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114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71930</v>
      </c>
      <c r="G842" s="4" t="n">
        <v>3963</v>
      </c>
      <c r="H842" s="4" t="n">
        <v>1199</v>
      </c>
      <c r="I842" s="5" t="n">
        <v>60</v>
      </c>
      <c r="J842" s="5" t="n">
        <v>25.8</v>
      </c>
      <c r="K842" s="3" t="inlineStr">
        <is>
          <t>매포역 인근 금강 변, 국도 인접 생산관리지역, 개발호재 많은 투자 물건</t>
        </is>
      </c>
      <c r="L842" s="6">
        <f>HYPERLINK("https://fin.land.naver.com/articles/2650180451",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오송3산단  사무소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30000</v>
      </c>
      <c r="G858" s="4" t="n">
        <v>966</v>
      </c>
      <c r="H858" s="4" t="n">
        <v>292</v>
      </c>
      <c r="I858" s="5" t="n">
        <v>102.7</v>
      </c>
      <c r="J858" s="5" t="n">
        <v>36.1</v>
      </c>
      <c r="K858" s="3" t="inlineStr">
        <is>
          <t>계획관리지역 주목</t>
        </is>
      </c>
      <c r="L858" s="6">
        <f>HYPERLINK("https://fin.land.naver.com/articles/2649735022",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세종몽땅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32000</v>
      </c>
      <c r="G859" s="4" t="n">
        <v>966</v>
      </c>
      <c r="H859" s="4" t="n">
        <v>292</v>
      </c>
      <c r="I859" s="5" t="n">
        <v>109.6</v>
      </c>
      <c r="J859" s="5" t="n">
        <v>36.1</v>
      </c>
      <c r="K859" s="3" t="inlineStr">
        <is>
          <t>부강면 문곡리 2차선 도로옆 토지, 세레니티cc 진입로, 건축가능</t>
        </is>
      </c>
      <c r="L859" s="6">
        <f>HYPERLINK("https://fin.land.naver.com/articles/2647851904",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스카이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37000</v>
      </c>
      <c r="G867" s="4" t="n">
        <v>2079</v>
      </c>
      <c r="H867" s="4" t="n">
        <v>629</v>
      </c>
      <c r="I867" s="5" t="n">
        <v>58.8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40000</v>
      </c>
      <c r="G868" s="4" t="n">
        <v>2079</v>
      </c>
      <c r="H868" s="4" t="n">
        <v>629</v>
      </c>
      <c r="I868" s="5" t="n">
        <v>63.6</v>
      </c>
      <c r="J868" s="5" t="n">
        <v>44.2</v>
      </c>
      <c r="K868" s="3" t="inlineStr">
        <is>
          <t>nan</t>
        </is>
      </c>
      <c r="L868" s="6">
        <f>HYPERLINK("https://fin.land.naver.com/articles/2651247437",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50000</v>
      </c>
      <c r="G870" s="4" t="n">
        <v>1815</v>
      </c>
      <c r="H870" s="4" t="n">
        <v>549</v>
      </c>
      <c r="I870" s="5" t="n">
        <v>91.09999999999999</v>
      </c>
      <c r="J870" s="5" t="n">
        <v>25.9</v>
      </c>
      <c r="K870" s="3" t="inlineStr">
        <is>
          <t>계획관리지역,  세종에서 10분이내거리</t>
        </is>
      </c>
      <c r="L870" s="6">
        <f>HYPERLINK("https://fin.land.naver.com/articles/2649059214",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이담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1815</v>
      </c>
      <c r="H871" s="4" t="n">
        <v>549</v>
      </c>
      <c r="I871" s="5" t="n">
        <v>100.2</v>
      </c>
      <c r="J871" s="5" t="n">
        <v>25.9</v>
      </c>
      <c r="K871" s="3" t="inlineStr">
        <is>
          <t>세종시 부강면 문곡리  토지 매매</t>
        </is>
      </c>
      <c r="L871" s="6">
        <f>HYPERLINK("https://fin.land.naver.com/articles/2647497030",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주식회사넥서스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320000</v>
      </c>
      <c r="G890" s="4" t="n">
        <v>3808</v>
      </c>
      <c r="H890" s="4" t="n">
        <v>1152</v>
      </c>
      <c r="I890" s="5" t="n">
        <v>277.8</v>
      </c>
      <c r="J890" s="5" t="n">
        <v>40.9</v>
      </c>
      <c r="K890" s="3" t="inlineStr">
        <is>
          <t>nan</t>
        </is>
      </c>
      <c r="L890" s="6">
        <f>HYPERLINK("https://fin.land.naver.com/articles/2647077993",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박프로TV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공장용지</t>
        </is>
      </c>
      <c r="E891" s="3" t="inlineStr">
        <is>
          <t>매매</t>
        </is>
      </c>
      <c r="F891" s="4" t="n">
        <v>346000</v>
      </c>
      <c r="G891" s="4" t="n">
        <v>3808</v>
      </c>
      <c r="H891" s="4" t="n">
        <v>1152</v>
      </c>
      <c r="I891" s="5" t="n">
        <v>300.3</v>
      </c>
      <c r="J891" s="5" t="n">
        <v>40.9</v>
      </c>
      <c r="K891" s="3" t="inlineStr">
        <is>
          <t>입지 좋은 접근성 최상의 토지, 대로 2류 착공 예정, 가격 상승 기대</t>
        </is>
      </c>
      <c r="L891" s="6">
        <f>HYPERLINK("https://fin.land.naver.com/articles/2651106962",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행복한무소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100000</v>
      </c>
      <c r="G912" s="4" t="n">
        <v>5429</v>
      </c>
      <c r="H912" s="4" t="n">
        <v>1642</v>
      </c>
      <c r="I912" s="5" t="n">
        <v>60.9</v>
      </c>
      <c r="J912" s="5" t="n">
        <v>33.6</v>
      </c>
      <c r="K912" s="3" t="inlineStr">
        <is>
          <t>세종시 부강면 목장용지, 단독주택, 전으로 구성된 4필지 통매매가 10억</t>
        </is>
      </c>
      <c r="L912" s="6">
        <f>HYPERLINK("https://fin.land.naver.com/articles/2650228512",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5프로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147600</v>
      </c>
      <c r="G913" s="4" t="n">
        <v>5421</v>
      </c>
      <c r="H913" s="4" t="n">
        <v>1640</v>
      </c>
      <c r="I913" s="5" t="n">
        <v>90</v>
      </c>
      <c r="J913" s="5" t="n">
        <v>33.6</v>
      </c>
      <c r="K913" s="3" t="inlineStr">
        <is>
          <t>투자유망 세종관내 목장, 주택등 매매</t>
        </is>
      </c>
      <c r="L913" s="6">
        <f>HYPERLINK("https://fin.land.naver.com/articles/2648634114",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대하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52200</v>
      </c>
      <c r="G925" s="4" t="n">
        <v>1725</v>
      </c>
      <c r="H925" s="4" t="n">
        <v>522</v>
      </c>
      <c r="I925" s="5" t="n">
        <v>100</v>
      </c>
      <c r="J925" s="5" t="n">
        <v>24.8</v>
      </c>
      <c r="K925" s="3" t="inlineStr">
        <is>
          <t>자연취락지구 포함 전원주택 귀촌형 부지 검토</t>
        </is>
      </c>
      <c r="L925" s="6">
        <f>HYPERLINK("https://fin.land.naver.com/articles/2648843558",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세종소담황금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계획관리지역의 과수원으로 전기 및 인터넷, 상수도 배수시설이 완비된 토지</t>
        </is>
      </c>
      <c r="L926" s="6">
        <f>HYPERLINK("https://fin.land.naver.com/articles/2649861654",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스마일세종</t>
        </is>
      </c>
      <c r="P926" s="4" t="n">
        <v>2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90000</v>
      </c>
      <c r="G928" s="4" t="n">
        <v>2998</v>
      </c>
      <c r="H928" s="4" t="n">
        <v>907</v>
      </c>
      <c r="I928" s="5" t="n">
        <v>99.2</v>
      </c>
      <c r="J928" s="5" t="n">
        <v>24.8</v>
      </c>
      <c r="K928" s="3" t="inlineStr">
        <is>
          <t>세종시 부강면 5생활권 10분거리 각 3필지(149, 235, 522)</t>
        </is>
      </c>
      <c r="L928" s="6">
        <f>HYPERLINK("https://fin.land.naver.com/articles/2649158860",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오송k랜드</t>
        </is>
      </c>
      <c r="P928" s="4" t="n">
        <v>1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계획관리지역의 과수원으로 농촌 체류형 쉼터나 공방 및 전원주택지로 좋은</t>
        </is>
      </c>
      <c r="L929" s="6">
        <f>HYPERLINK("https://fin.land.naver.com/articles/2650242112",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38500</v>
      </c>
      <c r="G931" s="4" t="n">
        <v>1273</v>
      </c>
      <c r="H931" s="4" t="n">
        <v>385</v>
      </c>
      <c r="I931" s="5" t="n">
        <v>100</v>
      </c>
      <c r="J931" s="5" t="n">
        <v>24.8</v>
      </c>
      <c r="K931" s="3" t="inlineStr">
        <is>
          <t>감나무 블루베리 등이 식재되어 5생활권 5분거리 과수원</t>
        </is>
      </c>
      <c r="L931" s="6">
        <f>HYPERLINK("https://fin.land.naver.com/articles/2646808438",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지성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1억대토 5생활권 5분거리 행산리 과수원 매매</t>
        </is>
      </c>
      <c r="L932" s="6">
        <f>HYPERLINK("https://fin.land.naver.com/articles/2651268533",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지성</t>
        </is>
      </c>
      <c r="P932" s="4" t="n">
        <v>4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급매,도로접한 계획관리지역,다용도 사용목적 가능,투자용 추천</t>
        </is>
      </c>
      <c r="L933" s="6">
        <f>HYPERLINK("https://fin.land.naver.com/articles/2649114004",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고운맘</t>
        </is>
      </c>
      <c r="P933" s="4" t="n">
        <v>1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129600</v>
      </c>
      <c r="G937" s="4" t="n">
        <v>7791</v>
      </c>
      <c r="H937" s="4" t="n">
        <v>2357</v>
      </c>
      <c r="I937" s="5" t="n">
        <v>55</v>
      </c>
      <c r="J937" s="5" t="n">
        <v>18.3</v>
      </c>
      <c r="K937" s="3" t="inlineStr">
        <is>
          <t>행산리 농림지역 대토 농지 논 답</t>
        </is>
      </c>
      <c r="L937" s="6">
        <f>HYPERLINK("https://fin.land.naver.com/articles/2651396542",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로데오상가</t>
        </is>
      </c>
      <c r="P937" s="4" t="n">
        <v>2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129000</v>
      </c>
      <c r="G939" s="4" t="n">
        <v>7790</v>
      </c>
      <c r="H939" s="4" t="n">
        <v>2356</v>
      </c>
      <c r="I939" s="5" t="n">
        <v>54.8</v>
      </c>
      <c r="J939" s="5" t="n">
        <v>18.3</v>
      </c>
      <c r="K939" s="3" t="inlineStr">
        <is>
          <t>부강면 행산리 2차선 도로에 접한 투자용 토지 급매물입니다</t>
        </is>
      </c>
      <c r="L939" s="6">
        <f>HYPERLINK("https://fin.land.naver.com/articles/2651951463",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스마일세종</t>
        </is>
      </c>
      <c r="P939" s="4" t="n">
        <v>4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57600</v>
      </c>
      <c r="G941" s="4" t="n">
        <v>1871</v>
      </c>
      <c r="H941" s="4" t="n">
        <v>566</v>
      </c>
      <c r="I941" s="5" t="n">
        <v>101.8</v>
      </c>
      <c r="J941" s="5" t="n">
        <v>18.1</v>
      </c>
      <c r="K941" s="3" t="inlineStr">
        <is>
          <t>급매 아스콘 포장도로에 길게 접한 농림지역의 답으로 농업용 창고나 투자용</t>
        </is>
      </c>
      <c r="L941" s="6">
        <f>HYPERLINK("https://fin.land.naver.com/articles/2650731936",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스마일세종</t>
        </is>
      </c>
      <c r="P941" s="4" t="n">
        <v>5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57000</v>
      </c>
      <c r="G942" s="4" t="n">
        <v>1871</v>
      </c>
      <c r="H942" s="4" t="n">
        <v>566</v>
      </c>
      <c r="I942" s="5" t="n">
        <v>100.7</v>
      </c>
      <c r="J942" s="5" t="n">
        <v>18.1</v>
      </c>
      <c r="K942" s="3" t="inlineStr">
        <is>
          <t>농업인주택 및 경작용 토지매매</t>
        </is>
      </c>
      <c r="L942" s="6">
        <f>HYPERLINK("https://fin.land.naver.com/articles/2646698782",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광장</t>
        </is>
      </c>
      <c r="P942" s="4" t="n">
        <v>1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전용100.5p, 국제고인근, 아름동 단독주택지</t>
        </is>
      </c>
      <c r="L945" s="6">
        <f>HYPERLINK("https://fin.land.naver.com/articles/2646694903",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 인접한 아름동 근생용지, 약국위치로 좋아요</t>
        </is>
      </c>
      <c r="L959" s="6">
        <f>HYPERLINK("https://fin.land.naver.com/articles/2650939008",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대로변 코너 노출 좋은 입지좋은 근생 토지 매매</t>
        </is>
      </c>
      <c r="L960" s="6">
        <f>HYPERLINK("https://fin.land.naver.com/articles/2651943193",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충대병원, 약국추천자리, 근생토지, 대로변 노출 좋은 자리</t>
        </is>
      </c>
      <c r="L961" s="6">
        <f>HYPERLINK("https://fin.land.naver.com/articles/2651770352",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145000</v>
      </c>
      <c r="G963" s="4" t="n">
        <v>317</v>
      </c>
      <c r="H963" s="4" t="n">
        <v>96</v>
      </c>
      <c r="I963" s="5" t="n">
        <v>1510.4</v>
      </c>
      <c r="J963" s="5" t="n">
        <v>724</v>
      </c>
      <c r="K963" s="3" t="inlineStr">
        <is>
          <t>근린생활시설 용지로서 대단위 아파트 전면에 위치하여 최고의 상권</t>
        </is>
      </c>
      <c r="L963" s="6">
        <f>HYPERLINK("https://fin.land.naver.com/articles/2651956271",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대우마을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724</v>
      </c>
      <c r="K964" s="3" t="inlineStr">
        <is>
          <t>아름동 대로변 근생용지, 96.1p</t>
        </is>
      </c>
      <c r="L964" s="6">
        <f>HYPERLINK("https://fin.land.naver.com/articles/2646696611",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96.1p, 근생용지, 도로변 위치 굿, 건축허가완료</t>
        </is>
      </c>
      <c r="L965" s="6">
        <f>HYPERLINK("https://fin.land.naver.com/articles/2647421008",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급매 남향 코너각지 조율가능 옆필지 연접매매가능</t>
        </is>
      </c>
      <c r="L967" s="6">
        <f>HYPERLINK("https://fin.land.naver.com/articles/2649375248",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세종스타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추가조율가능 귀한큰평형 아름초도보3분 학원가도보5분 충대병원10분</t>
        </is>
      </c>
      <c r="L974" s="6">
        <f>HYPERLINK("https://fin.land.naver.com/articles/2649375287",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세종스타</t>
        </is>
      </c>
      <c r="P974" s="4" t="n">
        <v>3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총 110.7p, 아파트 단지 옆, 아름초 인근, 위치좋고 가격좋은 토지</t>
        </is>
      </c>
      <c r="L975" s="6">
        <f>HYPERLINK("https://fin.land.naver.com/articles/2646690367",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353</v>
      </c>
      <c r="H977" s="4" t="n">
        <v>107</v>
      </c>
      <c r="I977" s="5" t="n">
        <v>654.2</v>
      </c>
      <c r="J977" s="5" t="n">
        <v>343.1</v>
      </c>
      <c r="K977" s="3" t="inlineStr">
        <is>
          <t>초등학교인접, 대단지 맞은편 아름동 단독주택</t>
        </is>
      </c>
      <c r="L977" s="6">
        <f>HYPERLINK("https://fin.land.naver.com/articles/2650427506",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354</v>
      </c>
      <c r="H978" s="4" t="n">
        <v>107</v>
      </c>
      <c r="I978" s="5" t="n">
        <v>654.2</v>
      </c>
      <c r="J978" s="5" t="n">
        <v>343.1</v>
      </c>
      <c r="K978" s="3" t="inlineStr">
        <is>
          <t>총 107.4p, 아름초인근, 위치좋은 단독주택지 추천</t>
        </is>
      </c>
      <c r="L978" s="6">
        <f>HYPERLINK("https://fin.land.naver.com/articles/2651902228",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총 103.7p, 아름동 삼거리 코너, 아파트 단지 근처</t>
        </is>
      </c>
      <c r="L979" s="6">
        <f>HYPERLINK("https://fin.land.naver.com/articles/2646696239",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조율가능 학원가최인접 땅모양 건축하기 좋음</t>
        </is>
      </c>
      <c r="L980" s="6">
        <f>HYPERLINK("https://fin.land.naver.com/articles/2652272475",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세종스타</t>
        </is>
      </c>
      <c r="P980" s="4" t="n">
        <v>3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66000</v>
      </c>
      <c r="G982" s="4" t="n">
        <v>365</v>
      </c>
      <c r="H982" s="4" t="n">
        <v>110</v>
      </c>
      <c r="I982" s="5" t="n">
        <v>600</v>
      </c>
      <c r="J982" s="5" t="n">
        <v>338.2</v>
      </c>
      <c r="K982" s="3" t="inlineStr">
        <is>
          <t>(급매) 단독주택 건축을 고려하시면 추천합니다.</t>
        </is>
      </c>
      <c r="L982" s="6">
        <f>HYPERLINK("https://fin.land.naver.com/articles/2650054888",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리치빌아주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363</v>
      </c>
      <c r="H983" s="4" t="n">
        <v>110</v>
      </c>
      <c r="I983" s="5" t="n">
        <v>545.5</v>
      </c>
      <c r="J983" s="5" t="n">
        <v>338.2</v>
      </c>
      <c r="K983" s="3" t="inlineStr">
        <is>
          <t>아름동 단독주택 토지매매, 위치 좋은 자리</t>
        </is>
      </c>
      <c r="L983" s="6">
        <f>HYPERLINK("https://fin.land.naver.com/articles/2649577908",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학교, 편의시설, 정부청사 가까워 생활편리, 보행도로접 코너각지</t>
        </is>
      </c>
      <c r="L985" s="6">
        <f>HYPERLINK("https://fin.land.naver.com/articles/2649697166",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온뜰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아름동 11단지 아파트 앞 단독주택지 토지.</t>
        </is>
      </c>
      <c r="L987" s="6">
        <f>HYPERLINK("https://fin.land.naver.com/articles/2652417925",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다정현대</t>
        </is>
      </c>
      <c r="P987" s="4" t="n">
        <v>2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영무예다음아파트 앞에 위치,하루종일 햇볕 받을수 있는 곳,주택지</t>
        </is>
      </c>
      <c r="L988" s="6">
        <f>HYPERLINK("https://fin.land.naver.com/articles/2648233324",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세종지원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총 91p, 삼거리 코너, 단지 인접, 급매</t>
        </is>
      </c>
      <c r="L989" s="6">
        <f>HYPERLINK("https://fin.land.naver.com/articles/2648138484",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D8중 최저가.네고 가능.초,중,고 가깝고,마트.교통까지 편리</t>
        </is>
      </c>
      <c r="L990" s="6">
        <f>HYPERLINK("https://fin.land.naver.com/articles/2650707273",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수자인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92.1p, 초급매, 가격조율가능, 코너최고자리</t>
        </is>
      </c>
      <c r="L994" s="6">
        <f>HYPERLINK("https://fin.land.naver.com/articles/2649024607",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코너각지 홈플러스인근 아름동학원가 인접 조율가능</t>
        </is>
      </c>
      <c r="L995" s="6">
        <f>HYPERLINK("https://fin.land.naver.com/articles/2648615417",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아름동 최상의 택지,학군,상권,충남대병원 생활권 편리,밀마루전망대  인근</t>
        </is>
      </c>
      <c r="L996" s="6">
        <f>HYPERLINK("https://fin.land.naver.com/articles/2647931377",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고운맘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96.7p, 단지 맞은편, 사거리 코너자리</t>
        </is>
      </c>
      <c r="L1000" s="6">
        <f>HYPERLINK("https://fin.land.naver.com/articles/2647425590",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총 96.7p, 12단지 맞은편 위치좋은 단독주택지</t>
        </is>
      </c>
      <c r="L1001" s="6">
        <f>HYPERLINK("https://fin.land.naver.com/articles/2651908937",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조율가능 도심 데이터센터 사옥 방송국 통신사 데이터센터 출판사 프로그래밍</t>
        </is>
      </c>
      <c r="L1003" s="6">
        <f>HYPERLINK("https://fin.land.naver.com/articles/2649619371",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세종스타</t>
        </is>
      </c>
      <c r="P1003" s="4" t="n">
        <v>2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데이터센터, 방송국 사옥부지, 조율가능, 정보통신업 추천</t>
        </is>
      </c>
      <c r="L1004" s="6">
        <f>HYPERLINK("https://fin.land.naver.com/articles/2647424416",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아름동 국제고 인근, 입지좋은 단독주택 토지매매</t>
        </is>
      </c>
      <c r="L1005" s="6">
        <f>HYPERLINK("https://fin.land.naver.com/articles/2648188007",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국제고 인근, 충대병원 가까운 아름동 단독주택 토지매매</t>
        </is>
      </c>
      <c r="L1006" s="6">
        <f>HYPERLINK("https://fin.land.naver.com/articles/2646695052",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국제고인근 위치좋은 코너각지, 공원인접,보행로연결</t>
        </is>
      </c>
      <c r="L1013" s="6">
        <f>HYPERLINK("https://fin.land.naver.com/articles/2650825128",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똑똑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90.6p, 국제고 인근, 공원인접, 조율가능</t>
        </is>
      </c>
      <c r="L1014" s="6">
        <f>HYPERLINK("https://fin.land.naver.com/articles/2650427336",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90.6p, 국제고, 충남대병원 인근 아름동 단독주택지</t>
        </is>
      </c>
      <c r="L1017" s="6">
        <f>HYPERLINK("https://fin.land.naver.com/articles/2648905732",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총 90.6p, 국제고인근 단독주택 토지매매</t>
        </is>
      </c>
      <c r="L1018" s="6">
        <f>HYPERLINK("https://fin.land.naver.com/articles/2646693683",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좋은매물 단독주택등추천 협의</t>
        </is>
      </c>
      <c r="L1019" s="6">
        <f>HYPERLINK("https://fin.land.naver.com/articles/2652055256",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세석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삼거리 코너, 아름동 입지 좋은 단독주택지</t>
        </is>
      </c>
      <c r="L1020" s="6">
        <f>HYPERLINK("https://fin.land.naver.com/articles/2647424901",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언덕형 지대높음 채광 개방감 좋음 조율가능</t>
        </is>
      </c>
      <c r="L1022" s="6">
        <f>HYPERLINK("https://fin.land.naver.com/articles/2651114707",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총 90.6p, 조율가능, 아름동 단독주택지, 국제고 인근</t>
        </is>
      </c>
      <c r="L1025" s="6">
        <f>HYPERLINK("https://fin.land.naver.com/articles/2646692307",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국제고인근.코너각지. 충대병원인접. 위치,교통 편리한 지역.조정가능</t>
        </is>
      </c>
      <c r="L1027" s="6">
        <f>HYPERLINK("https://fin.land.naver.com/articles/2651892393",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새롬삼둥이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국제고, 영재고, 충대병원인근, IC인접 107.2p</t>
        </is>
      </c>
      <c r="L1028" s="6">
        <f>HYPERLINK("https://fin.land.naver.com/articles/2646690781",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217000</v>
      </c>
      <c r="G1041" s="4" t="n">
        <v>5683</v>
      </c>
      <c r="H1041" s="4" t="n">
        <v>1719</v>
      </c>
      <c r="I1041" s="5" t="n">
        <v>126.2</v>
      </c>
      <c r="J1041" s="5" t="n">
        <v>41.8</v>
      </c>
      <c r="K1041" s="3" t="inlineStr">
        <is>
          <t>계획관리지역 건축부지 시세이하가격</t>
        </is>
      </c>
      <c r="L1041" s="6">
        <f>HYPERLINK("https://fin.land.naver.com/articles/2650899167",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(주)경진컨설팅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210000</v>
      </c>
      <c r="G1043" s="4" t="n">
        <v>5683</v>
      </c>
      <c r="H1043" s="4" t="n">
        <v>1719</v>
      </c>
      <c r="I1043" s="5" t="n">
        <v>122.2</v>
      </c>
      <c r="J1043" s="5" t="n">
        <v>41.8</v>
      </c>
      <c r="K1043" s="3" t="inlineStr">
        <is>
          <t>시세보다 저렴한  최상의 위치로  계획관리 토지로 용도다양</t>
        </is>
      </c>
      <c r="L1043" s="6">
        <f>HYPERLINK("https://fin.land.naver.com/articles/2651026655",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165000</v>
      </c>
      <c r="G1070" s="4" t="n">
        <v>991</v>
      </c>
      <c r="H1070" s="4" t="n">
        <v>300</v>
      </c>
      <c r="I1070" s="5" t="n">
        <v>550</v>
      </c>
      <c r="J1070" s="5" t="n">
        <v>25.1</v>
      </c>
      <c r="K1070" s="3" t="inlineStr">
        <is>
          <t>2차선 도로접한 금강이 보이는 지대 높은 토지</t>
        </is>
      </c>
      <c r="L1070" s="6">
        <f>HYPERLINK("https://fin.land.naver.com/articles/2652333436",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담뜰</t>
        </is>
      </c>
      <c r="P1070" s="4" t="n">
        <v>4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500000</v>
      </c>
      <c r="G1071" s="4" t="n">
        <v>3700</v>
      </c>
      <c r="H1071" s="4" t="n">
        <v>1119</v>
      </c>
      <c r="I1071" s="5" t="n">
        <v>446.8</v>
      </c>
      <c r="J1071" s="5" t="n">
        <v>25.1</v>
      </c>
      <c r="K1071" s="3" t="inlineStr">
        <is>
          <t>nan</t>
        </is>
      </c>
      <c r="L1071" s="6">
        <f>HYPERLINK("https://fin.land.naver.com/articles/2652334541",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82460</v>
      </c>
      <c r="G1086" s="4" t="n">
        <v>720</v>
      </c>
      <c r="H1086" s="4" t="n">
        <v>218</v>
      </c>
      <c r="I1086" s="5" t="n">
        <v>378.3</v>
      </c>
      <c r="J1086" s="5" t="n">
        <v>52.8</v>
      </c>
      <c r="K1086" s="3" t="inlineStr">
        <is>
          <t>명성공인, 명학리 계획관리지역 추천 매물</t>
        </is>
      </c>
      <c r="L1086" s="6">
        <f>HYPERLINK("https://fin.land.naver.com/articles/2648045385",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HYPERLINK("https://fin.land.naver.com/articles/2647688920",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THE동아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HYPERLINK("https://fin.land.naver.com/articles/2651581324",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행정중심복합도시 동측에 위치한 농지</t>
        </is>
      </c>
      <c r="L1125" s="6">
        <f>HYPERLINK("https://fin.land.naver.com/articles/2651237783",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세종토박이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3m 도로접한 계획관리</t>
        </is>
      </c>
      <c r="L1126" s="6">
        <f>HYPERLINK("https://fin.land.naver.com/articles/2651242045",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세종땅사랑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105000</v>
      </c>
      <c r="G1137" s="4" t="n">
        <v>1429</v>
      </c>
      <c r="H1137" s="4" t="n">
        <v>432</v>
      </c>
      <c r="I1137" s="5" t="n">
        <v>243.1</v>
      </c>
      <c r="J1137" s="5" t="n">
        <v>103.4</v>
      </c>
      <c r="K1137" s="3" t="inlineStr">
        <is>
          <t>2차선 도로접한,대,평지로 땅모양 좋아요,5생활권 및 명학 산업단지 근접</t>
        </is>
      </c>
      <c r="L1137" s="6">
        <f>HYPERLINK("https://fin.land.naver.com/articles/2652213741",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해밀탑</t>
        </is>
      </c>
      <c r="P1137" s="4" t="n">
        <v>2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100000</v>
      </c>
      <c r="G1138" s="4" t="n">
        <v>1429</v>
      </c>
      <c r="H1138" s="4" t="n">
        <v>432</v>
      </c>
      <c r="I1138" s="5" t="n">
        <v>231.5</v>
      </c>
      <c r="J1138" s="5" t="n">
        <v>103.4</v>
      </c>
      <c r="K1138" s="3" t="inlineStr">
        <is>
          <t>1. 2차선도로 접한 직사각형토지 급매토지 2. 오송역 남청주IC 1</t>
        </is>
      </c>
      <c r="L1138" s="6">
        <f>HYPERLINK("https://fin.land.naver.com/articles/2646950261",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연동스카이</t>
        </is>
      </c>
      <c r="P1138" s="4" t="n">
        <v>1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o토지급매o 고복리 계획관리지역으로 주택과 창고 있는 저렴한 토지</t>
        </is>
      </c>
      <c r="L1160" s="6">
        <f>HYPERLINK("https://fin.land.naver.com/articles/2650800982",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은주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전망좋은 전원택지및 다용도,투자적지</t>
        </is>
      </c>
      <c r="L1205" s="6">
        <f>HYPERLINK("https://fin.land.naver.com/articles/2649946421",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행복가득한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nan</t>
        </is>
      </c>
      <c r="L1207" s="6">
        <f>HYPERLINK("https://fin.land.naver.com/articles/2652331421",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세종금밭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25000</v>
      </c>
      <c r="G1208" s="4" t="n">
        <v>483</v>
      </c>
      <c r="H1208" s="4" t="n">
        <v>146</v>
      </c>
      <c r="I1208" s="5" t="n">
        <v>171.2</v>
      </c>
      <c r="J1208" s="5" t="n">
        <v>66.7</v>
      </c>
      <c r="K1208" s="3" t="inlineStr">
        <is>
          <t>nan</t>
        </is>
      </c>
      <c r="L1208" s="6">
        <f>HYPERLINK("https://fin.land.naver.com/articles/2647144520",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문은진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기룡리 도로 접한 대지,일부답 세종스마트국가산업단지 개발 등 투자 호재</t>
        </is>
      </c>
      <c r="L1209" s="6">
        <f>HYPERLINK("https://fin.land.naver.com/articles/2651109883",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믿음</t>
        </is>
      </c>
      <c r="P1209" s="4" t="n">
        <v>4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계획관리지역의 대지와 답으로 도로보다 지대가 높아 집을 지으면 조망이 굿</t>
        </is>
      </c>
      <c r="L1212" s="6">
        <f>HYPERLINK("https://fin.land.naver.com/articles/2652187121",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스마일세종</t>
        </is>
      </c>
      <c r="P1212" s="4" t="n">
        <v>9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작은 텃밭 건축가능한 대지</t>
        </is>
      </c>
      <c r="L1213" s="6">
        <f>HYPERLINK("https://fin.land.naver.com/articles/2651272476",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지성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1022</v>
      </c>
      <c r="H1247" s="4" t="n">
        <v>309</v>
      </c>
      <c r="I1247" s="5" t="n">
        <v>446.6</v>
      </c>
      <c r="J1247" s="5" t="n">
        <v>55.8</v>
      </c>
      <c r="K1247" s="3" t="inlineStr">
        <is>
          <t>계획관리 전</t>
        </is>
      </c>
      <c r="L1247" s="6">
        <f>HYPERLINK("https://fin.land.naver.com/articles/2649731129",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세종몽땅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80500</v>
      </c>
      <c r="G1255" s="4" t="n">
        <v>2045</v>
      </c>
      <c r="H1255" s="4" t="n">
        <v>619</v>
      </c>
      <c r="I1255" s="5" t="n">
        <v>130</v>
      </c>
      <c r="J1255" s="5" t="n">
        <v>27.3</v>
      </c>
      <c r="K1255" s="3" t="inlineStr">
        <is>
          <t>세종시근접 2차선도로접 토지,향후 개발가능성높은 토지입니다.</t>
        </is>
      </c>
      <c r="L1255" s="6">
        <f>HYPERLINK("https://fin.land.naver.com/articles/2648033562",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담뜰</t>
        </is>
      </c>
      <c r="P1255" s="4" t="n">
        <v>3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200000</v>
      </c>
      <c r="G1256" s="4" t="n">
        <v>5090</v>
      </c>
      <c r="H1256" s="4" t="n">
        <v>1540</v>
      </c>
      <c r="I1256" s="5" t="n">
        <v>129.9</v>
      </c>
      <c r="J1256" s="5" t="n">
        <v>27.3</v>
      </c>
      <c r="K1256" s="3" t="inlineStr">
        <is>
          <t>2차선도로접, 개발호재가 강한지역 투자가치최고</t>
        </is>
      </c>
      <c r="L1256" s="6">
        <f>HYPERLINK("https://fin.land.naver.com/articles/2651043984",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원내</t>
        </is>
      </c>
      <c r="P1256" s="4" t="n">
        <v>2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10000</v>
      </c>
      <c r="G1264" s="4" t="n">
        <v>330</v>
      </c>
      <c r="H1264" s="4" t="n">
        <v>100</v>
      </c>
      <c r="I1264" s="5" t="n">
        <v>100</v>
      </c>
      <c r="J1264" s="5" t="n">
        <v>39.5</v>
      </c>
      <c r="K1264" s="3" t="inlineStr">
        <is>
          <t>nan</t>
        </is>
      </c>
      <c r="L1264" s="6">
        <f>HYPERLINK("https://fin.land.naver.com/articles/2651153583",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19000</v>
      </c>
      <c r="G1265" s="4" t="n">
        <v>730</v>
      </c>
      <c r="H1265" s="4" t="n">
        <v>221</v>
      </c>
      <c r="I1265" s="5" t="n">
        <v>86</v>
      </c>
      <c r="J1265" s="5" t="n">
        <v>39.5</v>
      </c>
      <c r="K1265" s="3" t="inlineStr">
        <is>
          <t>분할매도,실수요와 투자를 동시에.미래가치 충분</t>
        </is>
      </c>
      <c r="L1265" s="6">
        <f>HYPERLINK("https://fin.land.naver.com/articles/2650336389",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HYPERLINK("https://fin.land.naver.com/articles/2648491546",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1088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코너 도시지역 자연녹지 밭 도심과 가까운 위치</t>
        </is>
      </c>
      <c r="L1271" s="6">
        <f>HYPERLINK("https://fin.land.naver.com/articles/2648498507",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지성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82250</v>
      </c>
      <c r="G1272" s="4" t="n">
        <v>1087</v>
      </c>
      <c r="H1272" s="4" t="n">
        <v>329</v>
      </c>
      <c r="I1272" s="5" t="n">
        <v>250</v>
      </c>
      <c r="J1272" s="5" t="n">
        <v>65.90000000000001</v>
      </c>
      <c r="K1272" s="3" t="inlineStr">
        <is>
          <t>집짓기 좋은 정방형 토지 매매</t>
        </is>
      </c>
      <c r="L1272" s="6">
        <f>HYPERLINK("https://fin.land.naver.com/articles/2647111574",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THE행복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HYPERLINK("https://fin.land.naver.com/articles/2649411604",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2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1204</v>
      </c>
      <c r="H1277" s="4" t="n">
        <v>364</v>
      </c>
      <c r="I1277" s="5" t="n">
        <v>307.7</v>
      </c>
      <c r="J1277" s="5" t="n">
        <v>172</v>
      </c>
      <c r="K1277" s="3" t="inlineStr">
        <is>
          <t>상가건물있음,  성제네거리코너10m도로접합 계획관리지역 3필지일괄매매</t>
        </is>
      </c>
      <c r="L1277" s="6">
        <f>HYPERLINK("https://fin.land.naver.com/articles/2648410546",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길음(02-983-0110)</t>
        </is>
      </c>
      <c r="P1277" s="4" t="n">
        <v>1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nan</t>
        </is>
      </c>
      <c r="L1300" s="6">
        <f>HYPERLINK("https://fin.land.naver.com/articles/2649736710",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대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농지 매물 연서면 신대리 2,512㎡ 답 매매</t>
        </is>
      </c>
      <c r="L1301" s="6">
        <f>HYPERLINK("https://fin.land.naver.com/articles/2651605840",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세종 연서면 과수원 매매 생산관리지역성장관리계획구역</t>
        </is>
      </c>
      <c r="L1320" s="6">
        <f>HYPERLINK("https://fin.land.naver.com/articles/2651520255",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nan</t>
        </is>
      </c>
      <c r="L1321" s="6">
        <f>HYPERLINK("https://fin.land.naver.com/articles/2649773331",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연서면 쌍류리 2차선변 토지 매매</t>
        </is>
      </c>
      <c r="L1332" s="6">
        <f>HYPERLINK("https://fin.land.naver.com/articles/2649563551",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하천, 도로접, 포도농원</t>
        </is>
      </c>
      <c r="L1333" s="6">
        <f>HYPERLINK("https://fin.land.naver.com/articles/2650024525",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삼보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대</t>
        </is>
      </c>
      <c r="E1356" s="3" t="inlineStr">
        <is>
          <t>매매</t>
        </is>
      </c>
      <c r="F1356" s="4" t="n">
        <v>26000</v>
      </c>
      <c r="G1356" s="4" t="n">
        <v>548</v>
      </c>
      <c r="H1356" s="4" t="n">
        <v>166</v>
      </c>
      <c r="I1356" s="5" t="n">
        <v>156.6</v>
      </c>
      <c r="J1356" s="5" t="n">
        <v>30.2</v>
      </c>
      <c r="K1356" s="3" t="inlineStr">
        <is>
          <t>가격조절가능,근생부지로 허가난상태,도로지분포함,토목공사완료,</t>
        </is>
      </c>
      <c r="L1356" s="6">
        <f>HYPERLINK("https://fin.land.naver.com/articles/2651994335",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담뜰</t>
        </is>
      </c>
      <c r="P1356" s="4" t="n">
        <v>2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110000</v>
      </c>
      <c r="G1372" s="4" t="n">
        <v>3607</v>
      </c>
      <c r="H1372" s="4" t="n">
        <v>1091</v>
      </c>
      <c r="I1372" s="5" t="n">
        <v>100.8</v>
      </c>
      <c r="J1372" s="5" t="n">
        <v>30.3</v>
      </c>
      <c r="K1372" s="3" t="inlineStr">
        <is>
          <t>2차선 도로에접한 토지로 현재가보다 매우 저렴하게 나온 매물임.</t>
        </is>
      </c>
      <c r="L1372" s="6">
        <f>HYPERLINK("https://fin.land.naver.com/articles/2648518171",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120000</v>
      </c>
      <c r="G1373" s="4" t="n">
        <v>3607</v>
      </c>
      <c r="H1373" s="4" t="n">
        <v>1091</v>
      </c>
      <c r="I1373" s="5" t="n">
        <v>110</v>
      </c>
      <c r="J1373" s="5" t="n">
        <v>30.3</v>
      </c>
      <c r="K1373" s="3" t="inlineStr">
        <is>
          <t>도로 접한 코너 답 토지 접근성 우수</t>
        </is>
      </c>
      <c r="L1373" s="6">
        <f>HYPERLINK("https://fin.land.naver.com/articles/2648379661",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몬스터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1015</v>
      </c>
      <c r="H1377" s="4" t="n">
        <v>307</v>
      </c>
      <c r="I1377" s="5" t="n">
        <v>228</v>
      </c>
      <c r="J1377" s="5" t="n">
        <v>30.3</v>
      </c>
      <c r="K1377" s="3" t="inlineStr">
        <is>
          <t>양면6미터도로접,북세종IC예정지앞,현재 복숭아 농사중,성토완료,</t>
        </is>
      </c>
      <c r="L1377" s="6">
        <f>HYPERLINK("https://fin.land.naver.com/articles/2651993946",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담뜰</t>
        </is>
      </c>
      <c r="P1377" s="4" t="n">
        <v>7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1016</v>
      </c>
      <c r="H1378" s="4" t="n">
        <v>307</v>
      </c>
      <c r="I1378" s="5" t="n">
        <v>228</v>
      </c>
      <c r="J1378" s="5" t="n">
        <v>30.3</v>
      </c>
      <c r="K1378" s="3" t="inlineStr">
        <is>
          <t>nan</t>
        </is>
      </c>
      <c r="L1378" s="6">
        <f>HYPERLINK("https://fin.land.naver.com/articles/2651396918",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로데오상가</t>
        </is>
      </c>
      <c r="P1378" s="4" t="n">
        <v>1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마을 맨 윗쪽 넓은 전원주택지. 현재 전 및 일부 축사</t>
        </is>
      </c>
      <c r="L1387" s="6">
        <f>HYPERLINK("https://fin.land.naver.com/articles/2651423318",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세종소담114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세종시 인기지역, 국가산업단지 인근, 현재 축사건물있음 , 투자가치높음</t>
        </is>
      </c>
      <c r="L1388" s="6">
        <f>HYPERLINK("https://fin.land.naver.com/articles/2652354951",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세종특별시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도시지역내 자연녹지,미호강변 개발가능</t>
        </is>
      </c>
      <c r="L1432" s="6">
        <f>HYPERLINK("https://fin.land.naver.com/articles/2650859611",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미호강인근,주택부지포함,차도바로옆 금액최대협의</t>
        </is>
      </c>
      <c r="L1433" s="6">
        <f>HYPERLINK("https://fin.land.naver.com/articles/2648051944",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세종새빛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230000</v>
      </c>
      <c r="G1438" s="4" t="n">
        <v>2234</v>
      </c>
      <c r="H1438" s="4" t="n">
        <v>676</v>
      </c>
      <c r="I1438" s="5" t="n">
        <v>340.2</v>
      </c>
      <c r="J1438" s="5" t="n">
        <v>61.5</v>
      </c>
      <c r="K1438" s="3" t="inlineStr">
        <is>
          <t>상가건물건축용</t>
        </is>
      </c>
      <c r="L1438" s="6">
        <f>HYPERLINK("https://fin.land.naver.com/articles/2648552601",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세종리츠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250000</v>
      </c>
      <c r="G1439" s="4" t="n">
        <v>2400</v>
      </c>
      <c r="H1439" s="4" t="n">
        <v>726</v>
      </c>
      <c r="I1439" s="5" t="n">
        <v>344.4</v>
      </c>
      <c r="J1439" s="5" t="n">
        <v>61.5</v>
      </c>
      <c r="K1439" s="3" t="inlineStr">
        <is>
          <t>명성공인, 월하리, 1번국도 가까운 활용도 좋은 추천 매물</t>
        </is>
      </c>
      <c r="L1439" s="6">
        <f>HYPERLINK("https://fin.land.naver.com/articles/2652073523",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명성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위치 좋은 넓은 토지.연락주세요</t>
        </is>
      </c>
      <c r="L1442" s="6">
        <f>HYPERLINK("https://fin.land.naver.com/articles/2648522838",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수자인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세종 연서면 월하리 톨게이트예정지인근 시내인근 개발지 도로접 조정가능</t>
        </is>
      </c>
      <c r="L1443" s="6">
        <f>HYPERLINK("https://fin.land.naver.com/articles/2650823939",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MK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4미터포장도로접.청라2리복지회관인근.국가산단수혜지.고복저수지5분거리</t>
        </is>
      </c>
      <c r="L1458" s="6">
        <f>HYPERLINK("https://fin.land.naver.com/articles/2651977919",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돈방석</t>
        </is>
      </c>
      <c r="P1458" s="4" t="n">
        <v>8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l청년l 세종시 투자가치 있는 토지 입니다.</t>
        </is>
      </c>
      <c r="L1459" s="6">
        <f>HYPERLINK("https://fin.land.naver.com/articles/2646721360",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청년사사무소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전</t>
        </is>
      </c>
      <c r="E1475" s="3" t="inlineStr">
        <is>
          <t>매매</t>
        </is>
      </c>
      <c r="F1475" s="4" t="n">
        <v>7000</v>
      </c>
      <c r="G1475" s="4" t="n">
        <v>1401</v>
      </c>
      <c r="H1475" s="4" t="n">
        <v>424</v>
      </c>
      <c r="I1475" s="5" t="n">
        <v>16.5</v>
      </c>
      <c r="J1475" s="5" t="n">
        <v>10.8</v>
      </c>
      <c r="K1475" s="3" t="inlineStr">
        <is>
          <t>급매.과수원추천.보전관리.성장관리계획구역.영농여건불리농지. 대토추천.</t>
        </is>
      </c>
      <c r="L1475" s="6">
        <f>HYPERLINK("https://fin.land.naver.com/articles/2651449309",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휴튼9단지세교신도시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6750</v>
      </c>
      <c r="G1476" s="4" t="n">
        <v>1402</v>
      </c>
      <c r="H1476" s="4" t="n">
        <v>424</v>
      </c>
      <c r="I1476" s="5" t="n">
        <v>15.9</v>
      </c>
      <c r="J1476" s="5" t="n">
        <v>10.8</v>
      </c>
      <c r="K1476" s="3" t="inlineStr">
        <is>
          <t>구거 접해 있지만 맹지입니다.</t>
        </is>
      </c>
      <c r="L1476" s="6">
        <f>HYPERLINK("https://fin.land.naver.com/articles/2652005290",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세종땅사랑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573</v>
      </c>
      <c r="H1495" s="4" t="n">
        <v>173</v>
      </c>
      <c r="I1495" s="5" t="n">
        <v>462.4</v>
      </c>
      <c r="J1495" s="5" t="n">
        <v>161.2</v>
      </c>
      <c r="K1495" s="3" t="inlineStr">
        <is>
          <t>173땅 오송역세권 미래투자가치우수한 토지</t>
        </is>
      </c>
      <c r="L1495" s="6">
        <f>HYPERLINK("https://fin.land.naver.com/articles/2648360295",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하림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573</v>
      </c>
      <c r="H1496" s="4" t="n">
        <v>173</v>
      </c>
      <c r="I1496" s="5" t="n">
        <v>491.3</v>
      </c>
      <c r="J1496" s="5" t="n">
        <v>161.2</v>
      </c>
      <c r="K1496" s="3" t="inlineStr">
        <is>
          <t>오송역에서 가까운 궁평리에 위치한 토지임</t>
        </is>
      </c>
      <c r="L1496" s="6">
        <f>HYPERLINK("https://fin.land.naver.com/articles/2652419897",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오송의 1산단 인접지.식약처등 국책기관과 바이오 기관 인접지</t>
        </is>
      </c>
      <c r="L1559" s="6">
        <f>HYPERLINK("https://fin.land.naver.com/articles/2651657266",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하나로</t>
        </is>
      </c>
      <c r="P1559" s="4" t="n">
        <v>1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nan</t>
        </is>
      </c>
      <c r="L1560" s="6">
        <f>HYPERLINK("https://fin.land.naver.com/articles/2651726674",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OK파라곤</t>
        </is>
      </c>
      <c r="P1560" s="4" t="n">
        <v>2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창고용지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nan</t>
        </is>
      </c>
      <c r="L1568" s="6">
        <f>HYPERLINK("https://fin.land.naver.com/articles/2650862822",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프로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답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매물 특징</t>
        </is>
      </c>
      <c r="L1569" s="6">
        <f>HYPERLINK("https://fin.land.naver.com/articles/2647144879",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오송궁평마을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100000</v>
      </c>
      <c r="G1592" s="4" t="n">
        <v>1701</v>
      </c>
      <c r="H1592" s="4" t="n">
        <v>515</v>
      </c>
      <c r="I1592" s="5" t="n">
        <v>194.2</v>
      </c>
      <c r="J1592" s="5" t="n">
        <v>59.3</v>
      </c>
      <c r="K1592" s="3" t="inlineStr">
        <is>
          <t>오송신도시의 계획관리지역으로 투자가치가 좋음</t>
        </is>
      </c>
      <c r="L1592" s="6">
        <f>HYPERLINK("https://fin.land.naver.com/articles/2647916765",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가람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65000</v>
      </c>
      <c r="G1593" s="4" t="n">
        <v>1701</v>
      </c>
      <c r="H1593" s="4" t="n">
        <v>515</v>
      </c>
      <c r="I1593" s="5" t="n">
        <v>126.2</v>
      </c>
      <c r="J1593" s="5" t="n">
        <v>59.3</v>
      </c>
      <c r="K1593" s="3" t="inlineStr">
        <is>
          <t>오송 생활권 도로접근 계획관리 개발검토 토지</t>
        </is>
      </c>
      <c r="L1593" s="6">
        <f>HYPERLINK("https://fin.land.naver.com/articles/2648110924",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180000</v>
      </c>
      <c r="G1603" s="4" t="n">
        <v>2188</v>
      </c>
      <c r="H1603" s="4" t="n">
        <v>662</v>
      </c>
      <c r="I1603" s="5" t="n">
        <v>271.9</v>
      </c>
      <c r="J1603" s="5" t="n">
        <v>67.5</v>
      </c>
      <c r="K1603" s="3" t="inlineStr">
        <is>
          <t>오송과학단지 인접하고 2차선도로에 접한 용도 다양성 우위</t>
        </is>
      </c>
      <c r="L1603" s="6">
        <f>HYPERLINK("https://fin.land.naver.com/articles/2646750576",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172000</v>
      </c>
      <c r="G1604" s="4" t="n">
        <v>2188</v>
      </c>
      <c r="H1604" s="4" t="n">
        <v>662</v>
      </c>
      <c r="I1604" s="5" t="n">
        <v>259.8</v>
      </c>
      <c r="J1604" s="5" t="n">
        <v>67.5</v>
      </c>
      <c r="K1604" s="3" t="inlineStr">
        <is>
          <t>계획관리 성장관리 계획 구역 오송역 인근 오스크 컨벤션 오픈 중</t>
        </is>
      </c>
      <c r="L1604" s="6">
        <f>HYPERLINK("https://fin.land.naver.com/articles/2651280120",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150000</v>
      </c>
      <c r="G1629" s="4" t="n">
        <v>548</v>
      </c>
      <c r="H1629" s="4" t="n">
        <v>166</v>
      </c>
      <c r="I1629" s="5" t="n">
        <v>903.6</v>
      </c>
      <c r="J1629" s="5" t="n">
        <v>347.1</v>
      </c>
      <c r="K1629" s="3" t="inlineStr">
        <is>
          <t>오송 정중리 상가 신축 가능한 투자용지</t>
        </is>
      </c>
      <c r="L1629" s="6">
        <f>HYPERLINK("https://fin.land.naver.com/articles/2647850811",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성진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140000</v>
      </c>
      <c r="G1630" s="4" t="n">
        <v>548</v>
      </c>
      <c r="H1630" s="4" t="n">
        <v>166</v>
      </c>
      <c r="I1630" s="5" t="n">
        <v>843.4</v>
      </c>
      <c r="J1630" s="5" t="n">
        <v>347.1</v>
      </c>
      <c r="K1630" s="3" t="inlineStr">
        <is>
          <t>급매, 오송 국민체육센터 인근 토지 매매</t>
        </is>
      </c>
      <c r="L1630" s="6">
        <f>HYPERLINK("https://fin.land.naver.com/articles/2648308447",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광장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지원시설용지 매매</t>
        </is>
      </c>
      <c r="L1638" s="6">
        <f>HYPERLINK("https://fin.land.naver.com/articles/2646658303",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대한민국</t>
        </is>
      </c>
      <c r="P1638" s="4" t="n">
        <v>1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오송2산단 준공업지역 급매 대단지아파트 및 공장지역</t>
        </is>
      </c>
      <c r="L1640" s="6">
        <f>HYPERLINK("https://fin.land.naver.com/articles/2651795106",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더원</t>
        </is>
      </c>
      <c r="P1640" s="4" t="n">
        <v>7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nan</t>
        </is>
      </c>
      <c r="L1641" s="6">
        <f>HYPERLINK("https://fin.land.naver.com/articles/2651733349",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동행사무소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1530</v>
      </c>
      <c r="H1661" s="4" t="n">
        <v>463</v>
      </c>
      <c r="I1661" s="5" t="n">
        <v>604.8</v>
      </c>
      <c r="J1661" s="5" t="n">
        <v>201.1</v>
      </c>
      <c r="K1661" s="3" t="inlineStr">
        <is>
          <t>조치원 일반공업지역 차량진입 우수 산업형 부지</t>
        </is>
      </c>
      <c r="L1661" s="6">
        <f>HYPERLINK("https://fin.land.naver.com/articles/2648846717",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세종소담황금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1531</v>
      </c>
      <c r="H1662" s="4" t="n">
        <v>463</v>
      </c>
      <c r="I1662" s="5" t="n">
        <v>604.8</v>
      </c>
      <c r="J1662" s="5" t="n">
        <v>201.1</v>
      </c>
      <c r="K1662" s="3" t="inlineStr">
        <is>
          <t>세종산단과 오송산단을 잇는 대로 접, 광고 시인성 뛰어남, 적극조율</t>
        </is>
      </c>
      <c r="L1662" s="6">
        <f>HYPERLINK("https://fin.land.naver.com/articles/2649267602",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새롬시티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186000</v>
      </c>
      <c r="G1667" s="4" t="n">
        <v>15410</v>
      </c>
      <c r="H1667" s="4" t="n">
        <v>4662</v>
      </c>
      <c r="I1667" s="5" t="n">
        <v>39.9</v>
      </c>
      <c r="J1667" s="5" t="n">
        <v>59.8</v>
      </c>
      <c r="K1667" s="3" t="inlineStr">
        <is>
          <t>급매, 번암리 산업시설,공장다수,향후 활용가능성 높은토지</t>
        </is>
      </c>
      <c r="L1667" s="6">
        <f>HYPERLINK("https://fin.land.naver.com/articles/2651070894",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다옴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180000</v>
      </c>
      <c r="G1669" s="4" t="n">
        <v>15025</v>
      </c>
      <c r="H1669" s="4" t="n">
        <v>4545</v>
      </c>
      <c r="I1669" s="5" t="n">
        <v>39.6</v>
      </c>
      <c r="J1669" s="5" t="n">
        <v>59.8</v>
      </c>
      <c r="K1669" s="3" t="inlineStr">
        <is>
          <t>도로접근선 우수 여러용도 활용가능</t>
        </is>
      </c>
      <c r="L1669" s="6">
        <f>HYPERLINK("https://fin.land.naver.com/articles/2650788390",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신두정리치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375000</v>
      </c>
      <c r="G1681" s="4" t="n">
        <v>828</v>
      </c>
      <c r="H1681" s="4" t="n">
        <v>250</v>
      </c>
      <c r="I1681" s="5" t="n">
        <v>1500</v>
      </c>
      <c r="J1681" s="5" t="n">
        <v>274.4</v>
      </c>
      <c r="K1681" s="3" t="inlineStr">
        <is>
          <t>준주거 대지</t>
        </is>
      </c>
      <c r="L1681" s="6">
        <f>HYPERLINK("https://fin.land.naver.com/articles/2649750743",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세종몽땅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450000</v>
      </c>
      <c r="G1682" s="4" t="n">
        <v>828</v>
      </c>
      <c r="H1682" s="4" t="n">
        <v>250</v>
      </c>
      <c r="I1682" s="5" t="n">
        <v>1800</v>
      </c>
      <c r="J1682" s="5" t="n">
        <v>274.4</v>
      </c>
      <c r="K1682" s="3" t="inlineStr">
        <is>
          <t>조치원 서북부지구 아파트 앞 중심상권 토지</t>
        </is>
      </c>
      <c r="L1682" s="6">
        <f>HYPERLINK("https://fin.land.naver.com/articles/2650856619",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세종대박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인접 도로접 일반상업지역 9억대 나대지</t>
        </is>
      </c>
      <c r="L1685" s="6">
        <f>HYPERLINK("https://fin.land.naver.com/articles/2649751054",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세종소담황금</t>
        </is>
      </c>
      <c r="P1685" s="4" t="n">
        <v>1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바로 옆 일반상업지역 위치 최고 대지 매매</t>
        </is>
      </c>
      <c r="L1686" s="6">
        <f>HYPERLINK("https://fin.land.naver.com/articles/2650923519",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나침반</t>
        </is>
      </c>
      <c r="P1686" s="4" t="n">
        <v>2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서창리 2종일반주거,2차선접 코너 나대지 토지 급매</t>
        </is>
      </c>
      <c r="L1691" s="6">
        <f>HYPERLINK("https://fin.land.naver.com/articles/2649393495",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광장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nan</t>
        </is>
      </c>
      <c r="L1693" s="6">
        <f>HYPERLINK("https://fin.land.naver.com/articles/2649067843",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번암주공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토지급매 조치원역 인근 대규모 부지 정비소, 세차장, 요양원 추천</t>
        </is>
      </c>
      <c r="L1709" s="6">
        <f>HYPERLINK("https://fin.land.naver.com/articles/2652108627",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다모아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2921</v>
      </c>
      <c r="H1710" s="4" t="n">
        <v>884</v>
      </c>
      <c r="I1710" s="5" t="n">
        <v>169.7</v>
      </c>
      <c r="J1710" s="5" t="n">
        <v>59.7</v>
      </c>
      <c r="K1710" s="3" t="inlineStr">
        <is>
          <t>조치원 생활권 평탄 대형부지 소형창고 차량보관시설 검토</t>
        </is>
      </c>
      <c r="L1710" s="6">
        <f>HYPERLINK("https://fin.land.naver.com/articles/2650423353",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세종소담황금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2920</v>
      </c>
      <c r="H1711" s="4" t="n">
        <v>883</v>
      </c>
      <c r="I1711" s="5" t="n">
        <v>169.9</v>
      </c>
      <c r="J1711" s="5" t="n">
        <v>59.7</v>
      </c>
      <c r="K1711" s="3" t="inlineStr">
        <is>
          <t>nan</t>
        </is>
      </c>
      <c r="L1711" s="6">
        <f>HYPERLINK("https://fin.land.naver.com/articles/2650423179",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현대</t>
        </is>
      </c>
      <c r="P1711" s="4" t="n">
        <v>1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1256</v>
      </c>
      <c r="H1726" s="4" t="n">
        <v>380</v>
      </c>
      <c r="I1726" s="5" t="n">
        <v>315.8</v>
      </c>
      <c r="J1726" s="5" t="n">
        <v>72.2</v>
      </c>
      <c r="K1726" s="3" t="inlineStr">
        <is>
          <t>신안리 이편한세상 아파트 초인접, 3면 포장도로 접한 음식점,커피숍</t>
        </is>
      </c>
      <c r="L1726" s="6">
        <f>HYPERLINK("https://fin.land.naver.com/articles/2650955165",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세종나라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932</v>
      </c>
      <c r="H1727" s="4" t="n">
        <v>282</v>
      </c>
      <c r="I1727" s="5" t="n">
        <v>425.5</v>
      </c>
      <c r="J1727" s="5" t="n">
        <v>72.2</v>
      </c>
      <c r="K1727" s="3" t="inlineStr">
        <is>
          <t>3면 포장도로 접함 이편한세상 984세대 인접 공영주차장이용가능</t>
        </is>
      </c>
      <c r="L1727" s="6">
        <f>HYPERLINK("https://fin.land.naver.com/articles/2649618845",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그래그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추천. 조치원 신흥사거리 대지</t>
        </is>
      </c>
      <c r="L1733" s="6">
        <f>HYPERLINK("https://fin.land.naver.com/articles/2649193837",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투자가치가 높은 세종시 조치원읍 신흥리 토지</t>
        </is>
      </c>
      <c r="L1734" s="6">
        <f>HYPERLINK("https://fin.land.naver.com/articles/2648407574",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비전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남향토지,도로지분포함,조치원 시장 도보5분거리 위치,</t>
        </is>
      </c>
      <c r="L1769" s="6">
        <f>HYPERLINK("https://fin.land.naver.com/articles/2652137848",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담뜰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8미터도로연접, 다가구부지 추천매매</t>
        </is>
      </c>
      <c r="L1770" s="6">
        <f>HYPERLINK("https://fin.land.naver.com/articles/2646874049",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Home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집현동 위치 좋은 단독주택 토지매매, 사거리 코너 입지</t>
        </is>
      </c>
      <c r="L1775" s="6">
        <f>HYPERLINK("https://fin.land.naver.com/articles/2648137252",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명진</t>
        </is>
      </c>
      <c r="P1775" s="4" t="n">
        <v>1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삼성천인근 남북트인위치 남쪽 보행로접함</t>
        </is>
      </c>
      <c r="L1776" s="6">
        <f>HYPERLINK("https://fin.land.naver.com/articles/2647126098",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세종스타</t>
        </is>
      </c>
      <c r="P1776" s="4" t="n">
        <v>2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41500</v>
      </c>
      <c r="G1790" s="4" t="n">
        <v>275</v>
      </c>
      <c r="H1790" s="4" t="n">
        <v>83</v>
      </c>
      <c r="I1790" s="5" t="n">
        <v>500</v>
      </c>
      <c r="J1790" s="5" t="n">
        <v>314.9</v>
      </c>
      <c r="K1790" s="3" t="inlineStr">
        <is>
          <t>급매, 총 84.1p, 삼거리 코너 토지</t>
        </is>
      </c>
      <c r="L1790" s="6">
        <f>HYPERLINK("https://fin.land.naver.com/articles/2646696153",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40500</v>
      </c>
      <c r="G1791" s="4" t="n">
        <v>277</v>
      </c>
      <c r="H1791" s="4" t="n">
        <v>84</v>
      </c>
      <c r="I1791" s="5" t="n">
        <v>482.1</v>
      </c>
      <c r="J1791" s="5" t="n">
        <v>314.9</v>
      </c>
      <c r="K1791" s="3" t="inlineStr">
        <is>
          <t>채광좋음 상권가깝고 뒤로 보행로접함</t>
        </is>
      </c>
      <c r="L1791" s="6">
        <f>HYPERLINK("https://fin.land.naver.com/articles/2648615386",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단독주택 토지, 학군인접</t>
        </is>
      </c>
      <c r="L1793" s="6">
        <f>HYPERLINK("https://fin.land.naver.com/articles/2646690148",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총 119.7p, 대형면적 단독주택토지, 한솔초.중.고 인접</t>
        </is>
      </c>
      <c r="L1794" s="6">
        <f>HYPERLINK("https://fin.land.naver.com/articles/2648349379",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명진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근린공원인근, 조율가능</t>
        </is>
      </c>
      <c r="L1800" s="6">
        <f>HYPERLINK("https://fin.land.naver.com/articles/2646690642",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한솔동 전원주택지, 위치좋은 토지</t>
        </is>
      </c>
      <c r="L1801" s="6">
        <f>HYPERLINK("https://fin.land.naver.com/articles/2648904535",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조건 파격조율가능 도심속전원 시내 시외 진출입편리 이곳은 엘도라도입니다</t>
        </is>
      </c>
      <c r="L1805" s="6">
        <f>HYPERLINK("https://fin.land.naver.com/articles/2648082909",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세종시삼성래미안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95.4p, 삼거리코너 맞은편, 새뜸1단지 앞 단독주택 토지</t>
        </is>
      </c>
      <c r="L1806" s="6">
        <f>HYPERLINK("https://fin.land.naver.com/articles/2649004548",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총 94p, 한솔동 단독주택지 토지</t>
        </is>
      </c>
      <c r="L1809" s="6">
        <f>HYPERLINK("https://fin.land.naver.com/articles/2648901069",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명진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급매, 한솔동 단독주택지 가격 좋은 토지</t>
        </is>
      </c>
      <c r="L1823" s="6">
        <f>HYPERLINK("https://fin.land.naver.com/articles/2651773518",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세종무지개</t>
        </is>
      </c>
      <c r="P1823" s="4" t="n">
        <v>1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 한솔동d2 최저가 조율가능</t>
        </is>
      </c>
      <c r="L1824" s="6">
        <f>HYPERLINK("https://fin.land.naver.com/articles/2652208025",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세종스타</t>
        </is>
      </c>
      <c r="P1824" s="4" t="n">
        <v>2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해밀동 가격 좋은 단독주택 매매, 공원인근</t>
        </is>
      </c>
      <c r="L1844" s="6">
        <f>HYPERLINK("https://fin.land.naver.com/articles/2647424555",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세종무지개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남향 원수산조망 뒷쪽 보행로접</t>
        </is>
      </c>
      <c r="L1845" s="6">
        <f>HYPERLINK("https://fin.land.naver.com/articles/2648046733",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세종스타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2026-09-29T22:15:50Z</dcterms:created>
  <dcterms:modified xsi:type="dcterms:W3CDTF">2026-09-29T22:15:58Z</dcterms:modified>
</cp:coreProperties>
</file>