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HYPERLINK("https://fin.land.naver.com/articles/2653681507",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1500</v>
      </c>
      <c r="H90" s="4" t="n">
        <v>9917</v>
      </c>
      <c r="I90" s="4" t="n">
        <v>3000</v>
      </c>
      <c r="J90" s="5" t="n">
        <v>0.5</v>
      </c>
      <c r="K90" s="4" t="n">
        <v>1980</v>
      </c>
      <c r="L90" s="4" t="n">
        <v>599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2차선대로 강내하이테크밸리 산업단지접근성좋으며 단독사용가능한 넓은마당</t>
        </is>
      </c>
      <c r="Q90" s="6">
        <f>HYPERLINK("https://fin.land.naver.com/articles/2654182425",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2</v>
      </c>
      <c r="V90" s="5" t="n">
        <v>62.4</v>
      </c>
      <c r="W90" s="4" t="n">
        <v>209096</v>
      </c>
      <c r="X90" s="3" t="inlineStr">
        <is>
          <t>주6동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7.15m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8000</v>
      </c>
      <c r="G103" s="4" t="n">
        <v>690</v>
      </c>
      <c r="H103" s="4" t="n">
        <v>2459</v>
      </c>
      <c r="I103" s="4" t="n">
        <v>744</v>
      </c>
      <c r="J103" s="5" t="n">
        <v>0.9</v>
      </c>
      <c r="K103" s="4" t="n">
        <v>970</v>
      </c>
      <c r="L103" s="4" t="n">
        <v>293</v>
      </c>
      <c r="M103" s="5" t="n">
        <v>2.4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HYPERLINK("https://fin.land.naver.com/articles/2654296458",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1487</v>
      </c>
      <c r="I135" s="4" t="n">
        <v>450</v>
      </c>
      <c r="J135" s="5" t="n">
        <v>0.7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청주시내에서 가까운 전용마당 넓은 신축 창고 임대</t>
        </is>
      </c>
      <c r="Q135" s="6">
        <f>HYPERLINK("https://fin.land.naver.com/articles/2651969565",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2787</v>
      </c>
      <c r="I136" s="4" t="n">
        <v>843</v>
      </c>
      <c r="J136" s="5" t="n">
        <v>0.4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건물103형 대지850형 2종근생제조</t>
        </is>
      </c>
      <c r="Q136" s="6">
        <f>HYPERLINK("https://fin.land.naver.com/articles/2649565704",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2178</v>
      </c>
      <c r="I140" s="4" t="n">
        <v>659</v>
      </c>
      <c r="J140" s="5" t="n">
        <v>0.5</v>
      </c>
      <c r="K140" s="4" t="n">
        <v>338</v>
      </c>
      <c r="L140" s="4" t="n">
        <v>102</v>
      </c>
      <c r="M140" s="5" t="n">
        <v>2.9</v>
      </c>
      <c r="N140" s="3" t="inlineStr">
        <is>
          <t>1</t>
        </is>
      </c>
      <c r="O140" s="3" t="inlineStr">
        <is>
          <t>B1</t>
        </is>
      </c>
      <c r="P140" s="3" t="inlineStr">
        <is>
          <t>남이면 신축102형, 제2종근생, 제조업 창고, 매매 가능, 부지 넓음</t>
        </is>
      </c>
      <c r="Q140" s="6">
        <f>HYPERLINK("https://fin.land.naver.com/articles/2652072234",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라인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65</v>
      </c>
      <c r="H144" s="4" t="n">
        <v>465</v>
      </c>
      <c r="I144" s="4" t="n">
        <v>141</v>
      </c>
      <c r="J144" s="5" t="n">
        <v>0.5</v>
      </c>
      <c r="K144" s="4" t="n">
        <v>190</v>
      </c>
      <c r="L144" s="4" t="n">
        <v>57</v>
      </c>
      <c r="M144" s="5" t="n">
        <v>1.1</v>
      </c>
      <c r="N144" s="3" t="inlineStr">
        <is>
          <t>2</t>
        </is>
      </c>
      <c r="O144" s="3" t="inlineStr">
        <is>
          <t>-</t>
        </is>
      </c>
      <c r="P144" s="3" t="inlineStr">
        <is>
          <t>1층 60형만 임대 창고로 활용</t>
        </is>
      </c>
      <c r="Q144" s="6">
        <f>HYPERLINK("https://fin.land.naver.com/articles/2652958822",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위더스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대형 신축급 공장창고 넓은 마당 확보</t>
        </is>
      </c>
      <c r="Q148" s="6">
        <f>HYPERLINK("https://fin.land.naver.com/articles/2648961487",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대형차량 진출입 편리 도크시설완비 넓은 야적장</t>
        </is>
      </c>
      <c r="Q151" s="6">
        <f>HYPERLINK("https://fin.land.naver.com/articles/2650648946",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재일합동사무소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 ic10분 교통 편리한 공장,창고</t>
        </is>
      </c>
      <c r="Q154" s="6">
        <f>HYPERLINK("https://fin.land.naver.com/articles/2653222289",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토담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10km  약 10분 소요거리 대형 물류창고 입니다</t>
        </is>
      </c>
      <c r="Q199" s="6">
        <f>HYPERLINK("https://fin.land.naver.com/articles/2654290867",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더행복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HYPERLINK("https://fin.land.naver.com/articles/2649121882",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사진有, 주차 편리, 1층 제조업소 및 창고사용, 2층 사무실 용도</t>
        </is>
      </c>
      <c r="Q246" s="6">
        <f>HYPERLINK("https://fin.land.naver.com/articles/2650485839",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HYPERLINK("https://fin.land.naver.com/articles/2650247827",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도크시설과 냉동,냉장 설비 갖춘 대형물류창고 임대,대형차량 진출입 편리</t>
        </is>
      </c>
      <c r="Q272" s="6">
        <f>HYPERLINK("https://fin.land.naver.com/articles/2650942641",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창고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냉장 냉동 물류창고 도크시설9개  전기250K 대형차 진출입 좋음</t>
        </is>
      </c>
      <c r="Q274" s="6">
        <f>HYPERLINK("https://fin.land.naver.com/articles/2649097202",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남청주IC와 가까워 진출입이 용이하며, 1층 공장,연구실 3층 사무실</t>
        </is>
      </c>
      <c r="Q280" s="6">
        <f>HYPERLINK("https://fin.land.naver.com/articles/2649988952",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남청주IC와 가까워 진출입이 용이한 곳,계획관리지역,호이스트2.8톤</t>
        </is>
      </c>
      <c r="Q283" s="6">
        <f>HYPERLINK("https://fin.land.naver.com/articles/2654300748",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5000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</t>
        </is>
      </c>
      <c r="Q292" s="6">
        <f>HYPERLINK("https://fin.land.naver.com/articles/2651773919",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300000</v>
      </c>
      <c r="G299" s="4" t="n">
        <v>0</v>
      </c>
      <c r="H299" s="4" t="n">
        <v>5120</v>
      </c>
      <c r="I299" s="4" t="n">
        <v>1549</v>
      </c>
      <c r="J299" s="5" t="n">
        <v>193.7</v>
      </c>
      <c r="K299" s="4" t="n">
        <v>2124</v>
      </c>
      <c r="L299" s="4" t="n">
        <v>643</v>
      </c>
      <c r="M299" s="5" t="n">
        <v>466.6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신탄진 대전등 접근성 좋고 전력300kw 호이스트설치</t>
        </is>
      </c>
      <c r="Q299" s="6">
        <f>HYPERLINK("https://fin.land.naver.com/articles/2654178695",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 척산리 준 신축 창고 입니다 1동2동 둘다 사용가능</t>
        </is>
      </c>
      <c r="Q311" s="6">
        <f>HYPERLINK("https://fin.land.naver.com/articles/2649339849",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청주대장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1100000</v>
      </c>
      <c r="G322" s="4" t="n">
        <v>0</v>
      </c>
      <c r="H322" s="4" t="n">
        <v>10144</v>
      </c>
      <c r="I322" s="4" t="n">
        <v>3069</v>
      </c>
      <c r="J322" s="5" t="n">
        <v>358.4</v>
      </c>
      <c r="K322" s="4" t="n">
        <v>9117</v>
      </c>
      <c r="L322" s="4" t="n">
        <v>2758</v>
      </c>
      <c r="M322" s="5" t="n">
        <v>398.8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 대형차 진출입 용이한 관리 잘 된 대형공장, 창고</t>
        </is>
      </c>
      <c r="Q322" s="6">
        <f>HYPERLINK("https://fin.land.naver.com/articles/2652105829",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1812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임대</t>
        </is>
      </c>
      <c r="Q323" s="6">
        <f>HYPERLINK("https://fin.land.naver.com/articles/2653027070",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1810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남청주 IC 인근 대형 공장, 화물 엘리베이터, 대형차 진출입 원활</t>
        </is>
      </c>
      <c r="Q324" s="6">
        <f>HYPERLINK("https://fin.land.naver.com/articles/2648836433",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1200000</v>
      </c>
      <c r="G325" s="4" t="n">
        <v>0</v>
      </c>
      <c r="H325" s="4" t="n">
        <v>3068</v>
      </c>
      <c r="I325" s="4" t="n">
        <v>928</v>
      </c>
      <c r="J325" s="5" t="n">
        <v>1293.1</v>
      </c>
      <c r="K325" s="4" t="n">
        <v>2757</v>
      </c>
      <c r="L325" s="4" t="n">
        <v>834</v>
      </c>
      <c r="M325" s="5" t="n">
        <v>1438.8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매매</t>
        </is>
      </c>
      <c r="Q325" s="6">
        <f>HYPERLINK("https://fin.land.naver.com/articles/2650520423",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1808</v>
      </c>
      <c r="L327" s="4" t="n">
        <v>547</v>
      </c>
      <c r="M327" s="5" t="n">
        <v>2.2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남청주IC인근,관리잘된 대형공장, 화물용 엘리베이터, 대형차 진입용이</t>
        </is>
      </c>
      <c r="Q327" s="6">
        <f>HYPERLINK("https://fin.land.naver.com/articles/2652109467",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</v>
      </c>
      <c r="G335" s="4" t="n">
        <v>0</v>
      </c>
      <c r="H335" s="4" t="n">
        <v>1749</v>
      </c>
      <c r="I335" s="4" t="n">
        <v>529</v>
      </c>
      <c r="J335" s="5" t="n">
        <v>226.8</v>
      </c>
      <c r="K335" s="4" t="n">
        <v>678</v>
      </c>
      <c r="L335" s="4" t="n">
        <v>205</v>
      </c>
      <c r="M335" s="5" t="n">
        <v>585.4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매매.대형차량진입가능.</t>
        </is>
      </c>
      <c r="Q335" s="6">
        <f>HYPERLINK("https://fin.land.naver.com/articles/2650966213",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341</v>
      </c>
      <c r="L338" s="4" t="n">
        <v>103</v>
      </c>
      <c r="M338" s="5" t="n">
        <v>3.9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임대.대형차량진입가능.</t>
        </is>
      </c>
      <c r="Q338" s="6">
        <f>HYPERLINK("https://fin.land.naver.com/articles/2651304270",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HYPERLINK("https://fin.land.naver.com/articles/2649486296",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금맥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소형창고 사무실 있음 창고나 소매점가능</t>
        </is>
      </c>
      <c r="Q347" s="6">
        <f>HYPERLINK("https://fin.land.naver.com/articles/2650955465",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더원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80형 공장 창고</t>
        </is>
      </c>
      <c r="Q348" s="6">
        <f>HYPERLINK("https://fin.land.naver.com/articles/2649851627",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인근 척산리, 공장 창고, 넓은마당, 임대료 조절, 즉시입주</t>
        </is>
      </c>
      <c r="Q360" s="6">
        <f>HYPERLINK("https://fin.land.naver.com/articles/2651938990",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라인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7분거리 2종근생 창고 대형차량 진입 편리</t>
        </is>
      </c>
      <c r="Q361" s="6">
        <f>HYPERLINK("https://fin.land.naver.com/articles/2650684873",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미래n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접근성좋은 소형공장, 2차선변위치</t>
        </is>
      </c>
      <c r="Q365" s="6">
        <f>HYPERLINK("https://fin.land.naver.com/articles/2649707505",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창고의여왕</t>
        </is>
      </c>
      <c r="U365" s="4" t="n">
        <v>2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HYPERLINK("https://fin.land.naver.com/articles/2650629262",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4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2년전 리모델링완비, 전시판매장추천,1000여평 국유지임대가능</t>
        </is>
      </c>
      <c r="Q383" s="6">
        <f>HYPERLINK("https://fin.land.naver.com/articles/2650894474",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소소사무소</t>
        </is>
      </c>
      <c r="U383" s="4" t="n">
        <v>1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2498</v>
      </c>
      <c r="I385" s="4" t="n">
        <v>756</v>
      </c>
      <c r="J385" s="5" t="n">
        <v>264.6</v>
      </c>
      <c r="K385" s="4" t="n">
        <v>755</v>
      </c>
      <c r="L385" s="4" t="n">
        <v>228</v>
      </c>
      <c r="M385" s="5" t="n">
        <v>877.2</v>
      </c>
      <c r="N385" s="3" t="inlineStr">
        <is>
          <t>2</t>
        </is>
      </c>
      <c r="O385" s="3" t="inlineStr">
        <is>
          <t>-</t>
        </is>
      </c>
      <c r="P385" s="3" t="inlineStr">
        <is>
          <t>부강일반산업단지 인근 리모델링완료된 단독 공장 매매</t>
        </is>
      </c>
      <c r="Q385" s="6">
        <f>HYPERLINK("https://fin.land.naver.com/articles/2652199547",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드림사무소</t>
        </is>
      </c>
      <c r="U385" s="4" t="n">
        <v>2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210000</v>
      </c>
      <c r="G386" s="4" t="n">
        <v>0</v>
      </c>
      <c r="H386" s="4" t="n">
        <v>2498</v>
      </c>
      <c r="I386" s="4" t="n">
        <v>756</v>
      </c>
      <c r="J386" s="5" t="n">
        <v>277.8</v>
      </c>
      <c r="K386" s="4" t="n">
        <v>755</v>
      </c>
      <c r="L386" s="4" t="n">
        <v>228</v>
      </c>
      <c r="M386" s="5" t="n">
        <v>921.1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HYPERLINK("https://fin.land.naver.com/articles/2651075109",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계획관리지역 넓은 야드 층고 높은 공장임대 보1억5천 월1500 매매가능</t>
        </is>
      </c>
      <c r="Q387" s="6">
        <f>HYPERLINK("https://fin.land.naver.com/articles/2654036469",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불당대원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3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HYPERLINK("https://fin.land.naver.com/articles/2650205472",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HYPERLINK("https://fin.land.naver.com/articles/2649744370",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540000</v>
      </c>
      <c r="G403" s="4" t="n">
        <v>0</v>
      </c>
      <c r="H403" s="4" t="n">
        <v>5644</v>
      </c>
      <c r="I403" s="4" t="n">
        <v>1707</v>
      </c>
      <c r="J403" s="5" t="n">
        <v>316.3</v>
      </c>
      <c r="K403" s="4" t="n">
        <v>756</v>
      </c>
      <c r="L403" s="4" t="n">
        <v>229</v>
      </c>
      <c r="M403" s="5" t="n">
        <v>2358.1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 가깝고 대형차 진출입이 용이한 곳, 층고 11.5m</t>
        </is>
      </c>
      <c r="Q403" s="6">
        <f>HYPERLINK("https://fin.land.naver.com/articles/2654296468",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HYPERLINK("https://fin.land.naver.com/articles/2649562576",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240000</v>
      </c>
      <c r="G417" s="4" t="n">
        <v>0</v>
      </c>
      <c r="H417" s="4" t="n">
        <v>2874</v>
      </c>
      <c r="I417" s="4" t="n">
        <v>869</v>
      </c>
      <c r="J417" s="5" t="n">
        <v>276.2</v>
      </c>
      <c r="K417" s="4" t="n">
        <v>1375</v>
      </c>
      <c r="L417" s="4" t="n">
        <v>416</v>
      </c>
      <c r="M417" s="5" t="n">
        <v>576.9</v>
      </c>
      <c r="N417" s="3" t="inlineStr">
        <is>
          <t>1</t>
        </is>
      </c>
      <c r="O417" s="3" t="inlineStr">
        <is>
          <t>-</t>
        </is>
      </c>
      <c r="P417" s="3" t="inlineStr">
        <is>
          <t>민원없는 지역 공장 매매 건물2개동으로 분할매매 가능 남청주 IC 인접</t>
        </is>
      </c>
      <c r="Q417" s="6">
        <f>HYPERLINK("https://fin.land.naver.com/articles/2651910732",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대전토지로무소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2000</v>
      </c>
      <c r="G418" s="4" t="n">
        <v>245</v>
      </c>
      <c r="H418" s="4" t="n">
        <v>1326</v>
      </c>
      <c r="I418" s="4" t="n">
        <v>401</v>
      </c>
      <c r="J418" s="5" t="n">
        <v>0.6</v>
      </c>
      <c r="K418" s="4" t="n">
        <v>929</v>
      </c>
      <c r="L418" s="4" t="n">
        <v>281</v>
      </c>
      <c r="M418" s="5" t="n">
        <v>0.9</v>
      </c>
      <c r="N418" s="3" t="inlineStr">
        <is>
          <t>2</t>
        </is>
      </c>
      <c r="O418" s="3" t="inlineStr">
        <is>
          <t>-</t>
        </is>
      </c>
      <c r="P418" s="3" t="inlineStr">
        <is>
          <t>1층 창고, 2층 제조업소 각 임대 가능</t>
        </is>
      </c>
      <c r="Q418" s="6">
        <f>HYPERLINK("https://fin.land.naver.com/articles/2653531252",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어반나래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2874</v>
      </c>
      <c r="I419" s="4" t="n">
        <v>869</v>
      </c>
      <c r="J419" s="5" t="n">
        <v>276.2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남청주IC와가까워 대형차진출입이 용이,계획관리지역,6m 도로에접함</t>
        </is>
      </c>
      <c r="Q419" s="6">
        <f>HYPERLINK("https://fin.land.naver.com/articles/2651152338",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130000</v>
      </c>
      <c r="G420" s="4" t="n">
        <v>0</v>
      </c>
      <c r="H420" s="4" t="n">
        <v>1705</v>
      </c>
      <c r="I420" s="4" t="n">
        <v>516</v>
      </c>
      <c r="J420" s="5" t="n">
        <v>251.9</v>
      </c>
      <c r="K420" s="4" t="n">
        <v>929</v>
      </c>
      <c r="L420" s="4" t="n">
        <v>281</v>
      </c>
      <c r="M420" s="5" t="n">
        <v>462.6</v>
      </c>
      <c r="N420" s="3" t="inlineStr">
        <is>
          <t>2</t>
        </is>
      </c>
      <c r="O420" s="3" t="inlineStr">
        <is>
          <t>-</t>
        </is>
      </c>
      <c r="P420" s="3" t="inlineStr">
        <is>
          <t>민원 없는  남 청주 IC인근 대형차 진 출입 편리한 공장, 창고</t>
        </is>
      </c>
      <c r="Q420" s="6">
        <f>HYPERLINK("https://fin.land.naver.com/articles/2651947886",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10000</v>
      </c>
      <c r="G427" s="4" t="n">
        <v>850</v>
      </c>
      <c r="H427" s="4" t="n">
        <v>21410</v>
      </c>
      <c r="I427" s="4" t="n">
        <v>6477</v>
      </c>
      <c r="J427" s="5" t="n">
        <v>0.1</v>
      </c>
      <c r="K427" s="4" t="n">
        <v>760</v>
      </c>
      <c r="L427" s="4" t="n">
        <v>230</v>
      </c>
      <c r="M427" s="5" t="n">
        <v>3.7</v>
      </c>
      <c r="N427" s="3" t="inlineStr">
        <is>
          <t>1</t>
        </is>
      </c>
      <c r="O427" s="3" t="inlineStr">
        <is>
          <t>-</t>
        </is>
      </c>
      <c r="P427" s="3" t="inlineStr">
        <is>
          <t>귀한 냉동창고와 냉장저온작업실을 구비한 창고 사무실 공간 완비</t>
        </is>
      </c>
      <c r="Q427" s="6">
        <f>HYPERLINK("https://fin.land.naver.com/articles/2648959391",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4000</v>
      </c>
      <c r="G428" s="4" t="n">
        <v>440</v>
      </c>
      <c r="H428" s="4" t="n">
        <v>21410</v>
      </c>
      <c r="I428" s="4" t="n">
        <v>6477</v>
      </c>
      <c r="J428" s="5" t="n">
        <v>0.1</v>
      </c>
      <c r="K428" s="4" t="n">
        <v>733</v>
      </c>
      <c r="L428" s="4" t="n">
        <v>222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남청주IC인근 임대료 저렴한 넓은 창고임대 진출입 용이 전력높음</t>
        </is>
      </c>
      <c r="Q428" s="6">
        <f>HYPERLINK("https://fin.land.naver.com/articles/2649682702",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6446</v>
      </c>
      <c r="I430" s="4" t="n">
        <v>1950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 청주 접근성 우수 2차선도로변 호이스트 3기 완비된 공장 임대</t>
        </is>
      </c>
      <c r="Q430" s="6">
        <f>HYPERLINK("https://fin.land.naver.com/articles/2649493657",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HYPERLINK("https://fin.land.naver.com/articles/2649056345",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4329</v>
      </c>
      <c r="L437" s="4" t="n">
        <v>1310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천평 임대,층고5m 깔끔한 공장,현재 공실로 즉시입주 가능</t>
        </is>
      </c>
      <c r="Q437" s="6">
        <f>HYPERLINK("https://fin.land.naver.com/articles/2650689887",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HYPERLINK("https://fin.land.naver.com/articles/2650955285",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세종땅전문</t>
        </is>
      </c>
      <c r="U449" s="4" t="n">
        <v>1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4000</v>
      </c>
      <c r="G450" s="4" t="n">
        <v>360</v>
      </c>
      <c r="H450" s="4" t="n">
        <v>7015</v>
      </c>
      <c r="I450" s="4" t="n">
        <v>2122</v>
      </c>
      <c r="J450" s="5" t="n">
        <v>0.2</v>
      </c>
      <c r="K450" s="4" t="n">
        <v>4117</v>
      </c>
      <c r="L450" s="4" t="n">
        <v>1245</v>
      </c>
      <c r="M450" s="5" t="n">
        <v>0.3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HYPERLINK("https://fin.land.naver.com/articles/2653062776",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3500</v>
      </c>
      <c r="G451" s="4" t="n">
        <v>240</v>
      </c>
      <c r="H451" s="4" t="n">
        <v>7015</v>
      </c>
      <c r="I451" s="4" t="n">
        <v>2122</v>
      </c>
      <c r="J451" s="5" t="n">
        <v>0.1</v>
      </c>
      <c r="K451" s="4" t="n">
        <v>4117</v>
      </c>
      <c r="L451" s="4" t="n">
        <v>1245</v>
      </c>
      <c r="M451" s="5" t="n">
        <v>0.2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HYPERLINK("https://fin.land.naver.com/articles/2653065571",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3</t>
        </is>
      </c>
      <c r="O454" s="3" t="inlineStr">
        <is>
          <t>B1</t>
        </is>
      </c>
      <c r="P454" s="3" t="inlineStr">
        <is>
          <t>세종 농공단지 의료기공장,남청주IC에서 가깝고, 대형차진출입이 편리함</t>
        </is>
      </c>
      <c r="Q454" s="6">
        <f>HYPERLINK("https://fin.land.naver.com/articles/2654295340",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(주)미르</t>
        </is>
      </c>
      <c r="U454" s="4" t="n">
        <v>3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2</t>
        </is>
      </c>
      <c r="O456" s="3" t="inlineStr">
        <is>
          <t>B1</t>
        </is>
      </c>
      <c r="P456" s="3" t="inlineStr">
        <is>
          <t>사진有 공장 매매</t>
        </is>
      </c>
      <c r="Q456" s="6">
        <f>HYPERLINK("https://fin.land.naver.com/articles/2649601593",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9000</v>
      </c>
      <c r="G457" s="4" t="n">
        <v>750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2차선에 접한 접근성좋고 광고효과 좋은 공장입니다</t>
        </is>
      </c>
      <c r="Q457" s="6">
        <f>HYPERLINK("https://fin.land.naver.com/articles/2653790919",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복댕이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7600</v>
      </c>
      <c r="G458" s="4" t="n">
        <v>760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세종명학산업단지 초근접 2차선 도로변 공장, 물류창고 임대</t>
        </is>
      </c>
      <c r="Q458" s="6">
        <f>HYPERLINK("https://fin.land.naver.com/articles/2649815821",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HYPERLINK("https://fin.land.naver.com/articles/2652771129",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금화랜드</t>
        </is>
      </c>
      <c r="U464" s="4" t="n">
        <v>4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HYPERLINK("https://fin.land.naver.com/articles/2648903978",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월하천 뷰의 전망이 좋고 투자가치 탁월한 공장,창고 매매</t>
        </is>
      </c>
      <c r="Q469" s="6">
        <f>HYPERLINK("https://fin.land.naver.com/articles/2650985014",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비타민무소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</v>
      </c>
      <c r="G473" s="4" t="n">
        <v>180</v>
      </c>
      <c r="H473" s="4" t="n">
        <v>919</v>
      </c>
      <c r="I473" s="4" t="n">
        <v>278</v>
      </c>
      <c r="J473" s="5" t="n">
        <v>0.6</v>
      </c>
      <c r="K473" s="4" t="n">
        <v>240</v>
      </c>
      <c r="L473" s="4" t="n">
        <v>73</v>
      </c>
      <c r="M473" s="5" t="n">
        <v>2.5</v>
      </c>
      <c r="N473" s="3" t="inlineStr">
        <is>
          <t>2</t>
        </is>
      </c>
      <c r="O473" s="3" t="inlineStr">
        <is>
          <t>-</t>
        </is>
      </c>
      <c r="P473" s="3" t="inlineStr">
        <is>
          <t>조치원과 고복저수지와 연서면 국가산업단지를 연결하는 성제사거리에 입지</t>
        </is>
      </c>
      <c r="Q473" s="6">
        <f>HYPERLINK("https://fin.land.naver.com/articles/2651406061",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세종베스트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세종스마트국가산업단지 인근 2차선 도로변 공장 매각</t>
        </is>
      </c>
      <c r="Q475" s="6">
        <f>HYPERLINK("https://fin.land.naver.com/articles/2651693675",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연서면 신대리 사옥 및 공장, 냉동 상온창고 총 6동 매매</t>
        </is>
      </c>
      <c r="Q476" s="6">
        <f>HYPERLINK("https://fin.land.naver.com/articles/2652165001",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뉴스카이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3250</v>
      </c>
      <c r="I480" s="4" t="n">
        <v>983</v>
      </c>
      <c r="J480" s="5" t="n">
        <v>356.1</v>
      </c>
      <c r="K480" s="4" t="n">
        <v>1552</v>
      </c>
      <c r="L480" s="4" t="n">
        <v>469</v>
      </c>
      <c r="M480" s="5" t="n">
        <v>746.3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매매</t>
        </is>
      </c>
      <c r="Q480" s="6">
        <f>HYPERLINK("https://fin.land.naver.com/articles/2649602994",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600</v>
      </c>
      <c r="H481" s="4" t="n">
        <v>3250</v>
      </c>
      <c r="I481" s="4" t="n">
        <v>983</v>
      </c>
      <c r="J481" s="5" t="n">
        <v>0.6</v>
      </c>
      <c r="K481" s="4" t="n">
        <v>1552</v>
      </c>
      <c r="L481" s="4" t="n">
        <v>469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호이스트, 사무동, 기숙사 있는 대형공장 아주 아주 저렴한 임대</t>
        </is>
      </c>
      <c r="Q481" s="6">
        <f>HYPERLINK("https://fin.land.naver.com/articles/2651531957",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더오름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HYPERLINK("https://fin.land.naver.com/articles/2653032582",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932</v>
      </c>
      <c r="I483" s="4" t="n">
        <v>282</v>
      </c>
      <c r="J483" s="5" t="n">
        <v>0.5</v>
      </c>
      <c r="K483" s="4" t="n">
        <v>488</v>
      </c>
      <c r="L483" s="4" t="n">
        <v>148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창고월세,차량 진출입편리,창고내 지게차작업가능,주차편리,조율가능</t>
        </is>
      </c>
      <c r="Q483" s="6">
        <f>HYPERLINK("https://fin.land.naver.com/articles/2653116072",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도안우미린사랑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928</v>
      </c>
      <c r="I484" s="4" t="n">
        <v>281</v>
      </c>
      <c r="J484" s="5" t="n">
        <v>0.5</v>
      </c>
      <c r="K484" s="4" t="n">
        <v>485</v>
      </c>
      <c r="L484" s="4" t="n">
        <v>147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와촌리 창고임대 세종 초근접</t>
        </is>
      </c>
      <c r="Q484" s="6">
        <f>HYPERLINK("https://fin.land.naver.com/articles/2652499113",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엄지척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오송역인근 산업단지의 층고 10m. 증축 가능한 야드 넓은 공장매매</t>
        </is>
      </c>
      <c r="Q492" s="6">
        <f>HYPERLINK("https://fin.land.naver.com/articles/2652356580",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오송생명과학단지 소형 공장매매  사무실 기숙사완비 전력 490kw</t>
        </is>
      </c>
      <c r="Q493" s="6">
        <f>HYPERLINK("https://fin.land.naver.com/articles/2654142187",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오송2산단 의료기기업종가능 사옥형 공장으로 추천</t>
        </is>
      </c>
      <c r="Q506" s="6">
        <f>HYPERLINK("https://fin.land.naver.com/articles/2649666291",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분할 임대 가능,크린룸,폐수처리,위험물저장소,화물엘베 설치된 신축급 공장</t>
        </is>
      </c>
      <c r="Q514" s="6">
        <f>HYPERLINK("https://fin.land.naver.com/articles/2653681274",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금화랜드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HYPERLINK("https://fin.land.naver.com/articles/2649016336",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5000</v>
      </c>
      <c r="I522" s="4" t="n">
        <v>1512</v>
      </c>
      <c r="J522" s="5" t="n">
        <v>760.6</v>
      </c>
      <c r="K522" s="4" t="n">
        <v>9900</v>
      </c>
      <c r="L522" s="4" t="n">
        <v>2995</v>
      </c>
      <c r="M522" s="5" t="n">
        <v>384</v>
      </c>
      <c r="N522" s="3" t="inlineStr">
        <is>
          <t>3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HYPERLINK("https://fin.land.naver.com/articles/2652985451",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일오팔팔(주)</t>
        </is>
      </c>
      <c r="U522" s="4" t="n">
        <v>3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-</t>
        </is>
      </c>
      <c r="P525" s="3" t="inlineStr">
        <is>
          <t>오송2산업단지 4차선도로변 접한 위치의 신축급공장</t>
        </is>
      </c>
      <c r="Q525" s="6">
        <f>HYPERLINK("https://fin.land.naver.com/articles/2649326357",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중정이 예쁜 대형 단독주택 매매, 태양광</t>
        </is>
      </c>
      <c r="P6" s="6">
        <f>HYPERLINK("https://fin.land.naver.com/articles/2653681568",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명진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정남향, 태양광설치, 방4개, 화장실3개, 철근콘크리트구조</t>
        </is>
      </c>
      <c r="P26" s="6">
        <f>HYPERLINK("https://fin.land.naver.com/articles/2653687247",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C타입 타운하우스, 급매, 입지 굿, 학교 인접, 협의입주</t>
        </is>
      </c>
      <c r="P53" s="6">
        <f>HYPERLINK("https://fin.land.naver.com/articles/2648909199",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HYPERLINK("https://fin.land.naver.com/articles/2648903592",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명성공인, 온빛초품아, 시스템에어컨, 남향 추천 매물</t>
        </is>
      </c>
      <c r="P55" s="6">
        <f>HYPERLINK("https://fin.land.naver.com/articles/2652725079",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명성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nan</t>
        </is>
      </c>
      <c r="P57" s="6">
        <f>HYPERLINK("https://fin.land.naver.com/articles/2654052429",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335</v>
      </c>
      <c r="J58" s="4" t="n">
        <v>101</v>
      </c>
      <c r="K58" s="5" t="n">
        <v>1584.2</v>
      </c>
      <c r="L58" s="4" t="n">
        <v>253</v>
      </c>
      <c r="M58" s="4" t="n">
        <v>77</v>
      </c>
      <c r="N58" s="5" t="n">
        <v>2077.9</v>
      </c>
      <c r="O58" s="3" t="inlineStr">
        <is>
          <t>프라이빗한 정원,  인네리어</t>
        </is>
      </c>
      <c r="P58" s="6">
        <f>HYPERLINK("https://fin.land.naver.com/articles/2649457044",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1379.3</v>
      </c>
      <c r="O61" s="3" t="inlineStr">
        <is>
          <t>신축급 파크힐즈 방4개 욕실3개 월세가능 보5억200</t>
        </is>
      </c>
      <c r="P61" s="6">
        <f>HYPERLINK("https://fin.land.naver.com/articles/2649480243",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고급주택 파크힐즈 신축급 방4개 욕실3개 전세8억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한옥매매, 방2개, 화장실2개, 지하 방으로 사용가능</t>
        </is>
      </c>
      <c r="P64" s="6">
        <f>HYPERLINK("https://fin.land.naver.com/articles/2653889844",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희소성 높은 한옥 매매, 학군과 입지 좋은 위치</t>
        </is>
      </c>
      <c r="P71" s="6">
        <f>HYPERLINK("https://fin.land.naver.com/articles/2650893231",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협의입주 고운동리치먼드힐타운하우스급매</t>
        </is>
      </c>
      <c r="P76" s="6">
        <f>HYPERLINK("https://fin.land.naver.com/articles/2651811295",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고운동리치세종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115000</v>
      </c>
      <c r="H77" s="4" t="n">
        <v>0</v>
      </c>
      <c r="I77" s="4" t="n">
        <v>287</v>
      </c>
      <c r="J77" s="4" t="n">
        <v>87</v>
      </c>
      <c r="K77" s="5" t="n">
        <v>1321.8</v>
      </c>
      <c r="L77" s="4" t="n">
        <v>197</v>
      </c>
      <c r="M77" s="4" t="n">
        <v>60</v>
      </c>
      <c r="N77" s="5" t="n">
        <v>1916.7</v>
      </c>
      <c r="O77" s="3" t="inlineStr">
        <is>
          <t>타운하우스,  협의가능, 테라스 넓은 다락방</t>
        </is>
      </c>
      <c r="P77" s="6">
        <f>HYPERLINK("https://fin.land.naver.com/articles/2648901530",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월세</t>
        </is>
      </c>
      <c r="G78" s="4" t="n">
        <v>50000</v>
      </c>
      <c r="H78" s="4" t="n">
        <v>350</v>
      </c>
      <c r="I78" s="4" t="n">
        <v>0</v>
      </c>
      <c r="J78" s="4" t="n">
        <v>0</v>
      </c>
      <c r="K78" s="5" t="n">
        <v>0</v>
      </c>
      <c r="L78" s="4" t="n">
        <v>405</v>
      </c>
      <c r="M78" s="4" t="n">
        <v>123</v>
      </c>
      <c r="N78" s="5" t="n">
        <v>2.8</v>
      </c>
      <c r="O78" s="3" t="inlineStr">
        <is>
          <t>엘리베이터 있는 3층 타운하우스,공기좋고 조용한곳 찿으시는 분께 추천</t>
        </is>
      </c>
      <c r="P78" s="6">
        <f>HYPERLINK("https://fin.land.naver.com/articles/2651126636",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세종대승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o서초만땅o급매,협의입주,복층다락</t>
        </is>
      </c>
      <c r="P87" s="6">
        <f>HYPERLINK("https://fin.land.naver.com/articles/2650272816",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서초만땅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nan</t>
        </is>
      </c>
      <c r="P91" s="6">
        <f>HYPERLINK("https://fin.land.naver.com/articles/2653118606",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다정가온TOP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0</v>
      </c>
      <c r="J94" s="4" t="n">
        <v>0</v>
      </c>
      <c r="K94" s="5" t="n">
        <v>0</v>
      </c>
      <c r="L94" s="4" t="n">
        <v>141</v>
      </c>
      <c r="M94" s="4" t="n">
        <v>43</v>
      </c>
      <c r="N94" s="5" t="n">
        <v>1093</v>
      </c>
      <c r="O94" s="3" t="inlineStr">
        <is>
          <t>e루다 융유,리치먼드1차,협의입주,탄력적조율,테라스,마당,복층,다락</t>
        </is>
      </c>
      <c r="P94" s="6">
        <f>HYPERLINK("https://fin.land.naver.com/articles/2649834412",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이루다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165000</v>
      </c>
      <c r="H107" s="4" t="n">
        <v>0</v>
      </c>
      <c r="I107" s="4" t="n">
        <v>378</v>
      </c>
      <c r="J107" s="4" t="n">
        <v>114</v>
      </c>
      <c r="K107" s="5" t="n">
        <v>1447.4</v>
      </c>
      <c r="L107" s="4" t="n">
        <v>220</v>
      </c>
      <c r="M107" s="4" t="n">
        <v>67</v>
      </c>
      <c r="N107" s="5" t="n">
        <v>2462.7</v>
      </c>
      <c r="O107" s="3" t="inlineStr">
        <is>
          <t>인기있는 D타입 67p 급히매매</t>
        </is>
      </c>
      <c r="P107" s="6">
        <f>HYPERLINK("https://fin.land.naver.com/articles/2653287818",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서초만땅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299</v>
      </c>
      <c r="J111" s="4" t="n">
        <v>90</v>
      </c>
      <c r="K111" s="5" t="n">
        <v>1166.7</v>
      </c>
      <c r="L111" s="4" t="n">
        <v>171</v>
      </c>
      <c r="M111" s="4" t="n">
        <v>52</v>
      </c>
      <c r="N111" s="5" t="n">
        <v>2019.2</v>
      </c>
      <c r="O111" s="3" t="inlineStr">
        <is>
          <t>급매 마피 신축 첫입주 추가조율협의가능</t>
        </is>
      </c>
      <c r="P111" s="6">
        <f>HYPERLINK("https://fin.land.naver.com/articles/2652943442",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협의입주</t>
        </is>
      </c>
      <c r="P112" s="6">
        <f>HYPERLINK("https://fin.land.naver.com/articles/2649591373",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월세</t>
        </is>
      </c>
      <c r="G115" s="4" t="n">
        <v>5000</v>
      </c>
      <c r="H115" s="4" t="n">
        <v>300</v>
      </c>
      <c r="I115" s="4" t="n">
        <v>196</v>
      </c>
      <c r="J115" s="4" t="n">
        <v>59</v>
      </c>
      <c r="K115" s="5" t="n">
        <v>5.1</v>
      </c>
      <c r="L115" s="4" t="n">
        <v>196</v>
      </c>
      <c r="M115" s="4" t="n">
        <v>59</v>
      </c>
      <c r="N115" s="5" t="n">
        <v>5.1</v>
      </c>
      <c r="O115" s="3" t="inlineStr">
        <is>
          <t>귀한 타운하우스 월세, 방3개, 화장실3개, 협의입주가능</t>
        </is>
      </c>
      <c r="P115" s="6">
        <f>HYPERLINK("https://fin.land.naver.com/articles/2649871083",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테라스, 공원 인접, 인근 충남대병원, 방축천, 로컬푸드, 6생활권 근접</t>
        </is>
      </c>
      <c r="P123" s="6">
        <f>HYPERLINK("https://fin.land.naver.com/articles/2649697060",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온뜰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nan</t>
        </is>
      </c>
      <c r="P128" s="6">
        <f>HYPERLINK("https://fin.land.naver.com/articles/2649459098",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세종삼촌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178000</v>
      </c>
      <c r="H129" s="4" t="n">
        <v>0</v>
      </c>
      <c r="I129" s="4" t="n">
        <v>304</v>
      </c>
      <c r="J129" s="4" t="n">
        <v>92</v>
      </c>
      <c r="K129" s="5" t="n">
        <v>1934.8</v>
      </c>
      <c r="L129" s="4" t="n">
        <v>176</v>
      </c>
      <c r="M129" s="4" t="n">
        <v>53</v>
      </c>
      <c r="N129" s="5" t="n">
        <v>3358.5</v>
      </c>
      <c r="O129" s="3" t="inlineStr">
        <is>
          <t>생명나무,모던한주택 예뻐요 . 협의입주.공원산책로 좋아요</t>
        </is>
      </c>
      <c r="P129" s="6">
        <f>HYPERLINK("https://fin.land.naver.com/articles/2650738587",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생명나무</t>
        </is>
      </c>
      <c r="T129" s="4" t="n">
        <v>2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도담동 마당넓은 단독주택, 초등학교 인근</t>
        </is>
      </c>
      <c r="P130" s="6">
        <f>HYPERLINK("https://fin.land.naver.com/articles/2650963994",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OK세종</t>
        </is>
      </c>
      <c r="T130" s="4" t="n">
        <v>2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협의입주,말발굽자리,남향,마당넓은 예쁜집입니다.</t>
        </is>
      </c>
      <c r="P131" s="6">
        <f>HYPERLINK("https://fin.land.naver.com/articles/2654154469",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마마</t>
        </is>
      </c>
      <c r="T131" s="4" t="n">
        <v>1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명성공인, 방4, 화4, 풀에어컨, 다락까지 있는 위치 좋은 추천 매물</t>
        </is>
      </c>
      <c r="P136" s="6">
        <f>HYPERLINK("https://fin.land.naver.com/articles/2650066777",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명성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도담동 예쁜 단독주택, 홈플과 충대병원 사이, 초등학교 유치원 인접</t>
        </is>
      </c>
      <c r="P148" s="6">
        <f>HYPERLINK("https://fin.land.naver.com/articles/2650962880",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OK세종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 있는 예쁜집, 정남향, 조율가능, 태양광</t>
        </is>
      </c>
      <c r="P197" s="6">
        <f>HYPERLINK("https://fin.land.naver.com/articles/2652843975",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세종무지개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421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스마트산업단지 예정 인근 다가구 통매매,중심상권 위치로 투자수익 기대</t>
        </is>
      </c>
      <c r="P246" s="6">
        <f>HYPERLINK("https://fin.land.naver.com/articles/2651024368",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연기더조은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360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nan</t>
        </is>
      </c>
      <c r="P261" s="6">
        <f>HYPERLINK("https://fin.land.naver.com/articles/2652499431",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359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세종시 인접  19실  수익형 다가구매매</t>
        </is>
      </c>
      <c r="P262" s="6">
        <f>HYPERLINK("https://fin.land.naver.com/articles/2653501119",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연서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139</v>
      </c>
      <c r="J267" s="4" t="n">
        <v>42</v>
      </c>
      <c r="K267" s="5" t="n">
        <v>1.1</v>
      </c>
      <c r="L267" s="4" t="n">
        <v>39</v>
      </c>
      <c r="M267" s="4" t="n">
        <v>12</v>
      </c>
      <c r="N267" s="5" t="n">
        <v>3.8</v>
      </c>
      <c r="O267" s="3" t="inlineStr">
        <is>
          <t>nan</t>
        </is>
      </c>
      <c r="P267" s="6">
        <f>HYPERLINK("https://fin.land.naver.com/articles/2654181426",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HYPERLINK("https://fin.land.naver.com/articles/2652750077",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594</v>
      </c>
      <c r="M274" s="4" t="n">
        <v>180</v>
      </c>
      <c r="N274" s="5" t="n">
        <v>1055.6</v>
      </c>
      <c r="O274" s="3" t="inlineStr">
        <is>
          <t>신축다가구  가격조정가능 엘리베이터 와촌국가산업단지 인근</t>
        </is>
      </c>
      <c r="P274" s="6">
        <f>HYPERLINK("https://fin.land.naver.com/articles/2651059296",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그래그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4000</v>
      </c>
      <c r="H277" s="4" t="n">
        <v>40</v>
      </c>
      <c r="I277" s="4" t="n">
        <v>60</v>
      </c>
      <c r="J277" s="4" t="n">
        <v>18</v>
      </c>
      <c r="K277" s="5" t="n">
        <v>2.2</v>
      </c>
      <c r="L277" s="4" t="n">
        <v>30</v>
      </c>
      <c r="M277" s="4" t="n">
        <v>9</v>
      </c>
      <c r="N277" s="5" t="n">
        <v>4.4</v>
      </c>
      <c r="O277" s="3" t="inlineStr">
        <is>
          <t>투룸,11월입주 조율가능,금액조율가능,전세도 가능9천만원풀옵션</t>
        </is>
      </c>
      <c r="P277" s="6">
        <f>HYPERLINK("https://fin.land.naver.com/articles/2652335755",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190000</v>
      </c>
      <c r="H278" s="4" t="n">
        <v>0</v>
      </c>
      <c r="I278" s="4" t="n">
        <v>570</v>
      </c>
      <c r="J278" s="4" t="n">
        <v>172</v>
      </c>
      <c r="K278" s="5" t="n">
        <v>1104.7</v>
      </c>
      <c r="L278" s="4" t="n">
        <v>568</v>
      </c>
      <c r="M278" s="4" t="n">
        <v>172</v>
      </c>
      <c r="N278" s="5" t="n">
        <v>1104.7</v>
      </c>
      <c r="O278" s="3" t="inlineStr">
        <is>
          <t>신축다가구건물, 엘리베이터 1층 카페,23층 원룸,투룸,1.5룸으로구성</t>
        </is>
      </c>
      <c r="P278" s="6">
        <f>HYPERLINK("https://fin.land.naver.com/articles/2650625683",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전세</t>
        </is>
      </c>
      <c r="G290" s="4" t="n">
        <v>30000</v>
      </c>
      <c r="H290" s="4" t="n">
        <v>0</v>
      </c>
      <c r="I290" s="4" t="n">
        <v>327</v>
      </c>
      <c r="J290" s="4" t="n">
        <v>99</v>
      </c>
      <c r="K290" s="5" t="n">
        <v>303</v>
      </c>
      <c r="L290" s="4" t="n">
        <v>168</v>
      </c>
      <c r="M290" s="4" t="n">
        <v>51</v>
      </c>
      <c r="N290" s="5" t="n">
        <v>588.2</v>
      </c>
      <c r="O290" s="3" t="inlineStr">
        <is>
          <t>깨끗한 2층전원주택,주택바로뒤가 연서중학교 위치,3층다락방은 서비스면적</t>
        </is>
      </c>
      <c r="P290" s="6">
        <f>HYPERLINK("https://fin.land.naver.com/articles/2652036901",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담뜰</t>
        </is>
      </c>
      <c r="T290" s="4" t="n">
        <v>1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766</v>
      </c>
      <c r="J296" s="4" t="n">
        <v>232</v>
      </c>
      <c r="K296" s="5" t="n">
        <v>301.7</v>
      </c>
      <c r="L296" s="4" t="n">
        <v>96</v>
      </c>
      <c r="M296" s="4" t="n">
        <v>29</v>
      </c>
      <c r="N296" s="5" t="n">
        <v>2413.8</v>
      </c>
      <c r="O296" s="3" t="inlineStr">
        <is>
          <t>올리모델링. 뒷마당,앞마당 창고 및 저온저장고. 야외수도2. 지하수등.</t>
        </is>
      </c>
      <c r="P296" s="6">
        <f>HYPERLINK("https://fin.land.naver.com/articles/2651423312",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세종소담114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71000</v>
      </c>
      <c r="H297" s="4" t="n">
        <v>0</v>
      </c>
      <c r="I297" s="4" t="n">
        <v>877</v>
      </c>
      <c r="J297" s="4" t="n">
        <v>265</v>
      </c>
      <c r="K297" s="5" t="n">
        <v>267.9</v>
      </c>
      <c r="L297" s="4" t="n">
        <v>96</v>
      </c>
      <c r="M297" s="4" t="n">
        <v>29</v>
      </c>
      <c r="N297" s="5" t="n">
        <v>2448.3</v>
      </c>
      <c r="O297" s="3" t="inlineStr">
        <is>
          <t>최근 리모델링 ,  입주 가능 , 국가산업단지 인근,투자가치높은지역</t>
        </is>
      </c>
      <c r="P297" s="6">
        <f>HYPERLINK("https://fin.land.naver.com/articles/2652359824",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세종특별시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단독</t>
        </is>
      </c>
      <c r="F300" s="3" t="inlineStr">
        <is>
          <t>전세</t>
        </is>
      </c>
      <c r="G300" s="4" t="n">
        <v>17000</v>
      </c>
      <c r="H300" s="4" t="n">
        <v>0</v>
      </c>
      <c r="I300" s="4" t="n">
        <v>84</v>
      </c>
      <c r="J300" s="4" t="n">
        <v>25</v>
      </c>
      <c r="K300" s="5" t="n">
        <v>680</v>
      </c>
      <c r="L300" s="4" t="n">
        <v>84</v>
      </c>
      <c r="M300" s="4" t="n">
        <v>25</v>
      </c>
      <c r="N300" s="5" t="n">
        <v>680</v>
      </c>
      <c r="O300" s="3" t="inlineStr">
        <is>
          <t>nan</t>
        </is>
      </c>
      <c r="P300" s="6">
        <f>HYPERLINK("https://fin.land.naver.com/articles/2649752267",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뉴스카이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30000</v>
      </c>
      <c r="H301" s="4" t="n">
        <v>0</v>
      </c>
      <c r="I301" s="4" t="n">
        <v>144</v>
      </c>
      <c r="J301" s="4" t="n">
        <v>44</v>
      </c>
      <c r="K301" s="5" t="n">
        <v>681.8</v>
      </c>
      <c r="L301" s="4" t="n">
        <v>84</v>
      </c>
      <c r="M301" s="4" t="n">
        <v>25</v>
      </c>
      <c r="N301" s="5" t="n">
        <v>1200</v>
      </c>
      <c r="O301" s="3" t="inlineStr">
        <is>
          <t>빠른입주, 전망 좋은 주택</t>
        </is>
      </c>
      <c r="P301" s="6">
        <f>HYPERLINK("https://fin.land.naver.com/articles/2651233233",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정인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자이 아파트에서  면사무소 가는길 2차선 변에 있음.</t>
        </is>
      </c>
      <c r="P307" s="6">
        <f>HYPERLINK("https://fin.land.naver.com/articles/2650807142",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꿈드림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관리가 잘된 상가주택. 1층 상가, 2층 주택 전체매매</t>
        </is>
      </c>
      <c r="P308" s="6">
        <f>HYPERLINK("https://fin.land.naver.com/articles/2648904500",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세종대장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2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연립</t>
        </is>
      </c>
      <c r="F321" s="3" t="inlineStr">
        <is>
          <t>매매</t>
        </is>
      </c>
      <c r="G321" s="4" t="n">
        <v>12000</v>
      </c>
      <c r="H321" s="4" t="n">
        <v>0</v>
      </c>
      <c r="I321" s="4" t="n">
        <v>56</v>
      </c>
      <c r="J321" s="4" t="n">
        <v>17</v>
      </c>
      <c r="K321" s="5" t="n">
        <v>705.9</v>
      </c>
      <c r="L321" s="4" t="n">
        <v>51</v>
      </c>
      <c r="M321" s="4" t="n">
        <v>15</v>
      </c>
      <c r="N321" s="5" t="n">
        <v>800</v>
      </c>
      <c r="O321" s="3" t="inlineStr">
        <is>
          <t>샷시까지 올 리모델링됨 협의입주 가능합니다</t>
        </is>
      </c>
      <c r="P321" s="6">
        <f>HYPERLINK("https://fin.land.naver.com/articles/2650000609",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2</t>
        </is>
      </c>
      <c r="E329" s="3" t="inlineStr">
        <is>
          <t>다가구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33</v>
      </c>
      <c r="J329" s="4" t="n">
        <v>10</v>
      </c>
      <c r="K329" s="5" t="n">
        <v>2.7</v>
      </c>
      <c r="L329" s="4" t="n">
        <v>19</v>
      </c>
      <c r="M329" s="4" t="n">
        <v>6</v>
      </c>
      <c r="N329" s="5" t="n">
        <v>4.5</v>
      </c>
      <c r="O329" s="3" t="inlineStr">
        <is>
          <t>조치원역도보거리O막힘없는O깨끗한 원룸</t>
        </is>
      </c>
      <c r="P329" s="6">
        <f>HYPERLINK("https://fin.land.naver.com/articles/2651069139",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20</v>
      </c>
      <c r="J331" s="4" t="n">
        <v>6</v>
      </c>
      <c r="K331" s="5" t="n">
        <v>5</v>
      </c>
      <c r="L331" s="4" t="n">
        <v>20</v>
      </c>
      <c r="M331" s="4" t="n">
        <v>6</v>
      </c>
      <c r="N331" s="5" t="n">
        <v>5</v>
      </c>
      <c r="O331" s="3" t="inlineStr">
        <is>
          <t>원룸 남향  조치원역 도보가능합니다</t>
        </is>
      </c>
      <c r="P331" s="6">
        <f>HYPERLINK("https://fin.land.naver.com/articles/2653495764",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1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16</v>
      </c>
      <c r="J334" s="4" t="n">
        <v>5</v>
      </c>
      <c r="K334" s="5" t="n">
        <v>5.4</v>
      </c>
      <c r="L334" s="4" t="n">
        <v>16</v>
      </c>
      <c r="M334" s="4" t="n">
        <v>5</v>
      </c>
      <c r="N334" s="5" t="n">
        <v>5.4</v>
      </c>
      <c r="O334" s="3" t="inlineStr">
        <is>
          <t>아늑하고 깔끔한 풀옵션,교통과 생활이 아주 편리,가성비 좋음,즉시 입주</t>
        </is>
      </c>
      <c r="P334" s="6">
        <f>HYPERLINK("https://fin.land.naver.com/articles/2651659898",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유정희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월세</t>
        </is>
      </c>
      <c r="G355" s="4" t="n">
        <v>200</v>
      </c>
      <c r="H355" s="4" t="n">
        <v>28</v>
      </c>
      <c r="I355" s="4" t="n">
        <v>18</v>
      </c>
      <c r="J355" s="4" t="n">
        <v>5</v>
      </c>
      <c r="K355" s="5" t="n">
        <v>5.6</v>
      </c>
      <c r="L355" s="4" t="n">
        <v>13</v>
      </c>
      <c r="M355" s="4" t="n">
        <v>4</v>
      </c>
      <c r="N355" s="5" t="n">
        <v>7</v>
      </c>
      <c r="O355" s="3" t="inlineStr">
        <is>
          <t>남리 원룸 전통시장 조치원역 도보가능합니다</t>
        </is>
      </c>
      <c r="P355" s="6">
        <f>HYPERLINK("https://fin.land.naver.com/articles/2649006424",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깔끔한 주방분리   조치원역5분 교통편리</t>
        </is>
      </c>
      <c r="P358" s="6">
        <f>HYPERLINK("https://fin.land.naver.com/articles/2654004184",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3900</v>
      </c>
      <c r="H360" s="4" t="n">
        <v>0</v>
      </c>
      <c r="I360" s="4" t="n">
        <v>26</v>
      </c>
      <c r="J360" s="4" t="n">
        <v>8</v>
      </c>
      <c r="K360" s="5" t="n">
        <v>487.5</v>
      </c>
      <c r="L360" s="4" t="n">
        <v>23</v>
      </c>
      <c r="M360" s="4" t="n">
        <v>7</v>
      </c>
      <c r="N360" s="5" t="n">
        <v>557.1</v>
      </c>
      <c r="O360" s="3" t="inlineStr">
        <is>
          <t>남리 원룸 전통시장 조치원역 도보가능합니다</t>
        </is>
      </c>
      <c r="P360" s="6">
        <f>HYPERLINK("https://fin.land.naver.com/articles/2649008339",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근처.배란다가 아주큰 전망좋은 집.즉시입주 가능</t>
        </is>
      </c>
      <c r="P380" s="6">
        <f>HYPERLINK("https://fin.land.naver.com/articles/2652312867",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근처.예쁜룸.즉시입주 가능</t>
        </is>
      </c>
      <c r="P381" s="6">
        <f>HYPERLINK("https://fin.land.naver.com/articles/2652314109",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7</t>
        </is>
      </c>
      <c r="E390" s="3" t="inlineStr">
        <is>
          <t>일반원룸</t>
        </is>
      </c>
      <c r="F390" s="3" t="inlineStr">
        <is>
          <t>전세</t>
        </is>
      </c>
      <c r="G390" s="4" t="n">
        <v>4200</v>
      </c>
      <c r="H390" s="4" t="n">
        <v>0</v>
      </c>
      <c r="I390" s="4" t="n">
        <v>30</v>
      </c>
      <c r="J390" s="4" t="n">
        <v>9</v>
      </c>
      <c r="K390" s="5" t="n">
        <v>466.7</v>
      </c>
      <c r="L390" s="4" t="n">
        <v>20</v>
      </c>
      <c r="M390" s="4" t="n">
        <v>6</v>
      </c>
      <c r="N390" s="5" t="n">
        <v>700</v>
      </c>
      <c r="O390" s="3" t="inlineStr">
        <is>
          <t>깨끗한원룸.넓은방.협의입주가능.보안철저.주차시설완비</t>
        </is>
      </c>
      <c r="P390" s="6">
        <f>HYPERLINK("https://fin.land.naver.com/articles/2651544463",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L 고대 도로변 위치좋은 건물</t>
        </is>
      </c>
      <c r="P392" s="6">
        <f>HYPERLINK("https://fin.land.naver.com/articles/2650552362",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대학가 원룸 통매매</t>
        </is>
      </c>
      <c r="P393" s="6">
        <f>HYPERLINK("https://fin.land.naver.com/articles/2654217651",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29</v>
      </c>
      <c r="I416" s="4" t="n">
        <v>33</v>
      </c>
      <c r="J416" s="4" t="n">
        <v>10</v>
      </c>
      <c r="K416" s="5" t="n">
        <v>2.9</v>
      </c>
      <c r="L416" s="4" t="n">
        <v>19</v>
      </c>
      <c r="M416" s="4" t="n">
        <v>6</v>
      </c>
      <c r="N416" s="5" t="n">
        <v>4.8</v>
      </c>
      <c r="O416" s="3" t="inlineStr">
        <is>
          <t>인프라좋은 저렴한 원룸.1인거주최적화.모든게옵션.</t>
        </is>
      </c>
      <c r="P416" s="6">
        <f>HYPERLINK("https://fin.land.naver.com/articles/2648783864",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28</v>
      </c>
      <c r="I419" s="4" t="n">
        <v>20</v>
      </c>
      <c r="J419" s="4" t="n">
        <v>6</v>
      </c>
      <c r="K419" s="5" t="n">
        <v>4.7</v>
      </c>
      <c r="L419" s="4" t="n">
        <v>20</v>
      </c>
      <c r="M419" s="4" t="n">
        <v>6</v>
      </c>
      <c r="N419" s="5" t="n">
        <v>4.7</v>
      </c>
      <c r="O419" s="3" t="inlineStr">
        <is>
          <t>원룸 월세 서창리</t>
        </is>
      </c>
      <c r="P419" s="6">
        <f>HYPERLINK("https://fin.land.naver.com/articles/2648994142",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62000</v>
      </c>
      <c r="H442" s="4" t="n">
        <v>0</v>
      </c>
      <c r="I442" s="4" t="n">
        <v>158</v>
      </c>
      <c r="J442" s="4" t="n">
        <v>48</v>
      </c>
      <c r="K442" s="5" t="n">
        <v>1291.7</v>
      </c>
      <c r="L442" s="4" t="n">
        <v>264</v>
      </c>
      <c r="M442" s="4" t="n">
        <v>80</v>
      </c>
      <c r="N442" s="5" t="n">
        <v>775</v>
      </c>
      <c r="O442" s="3" t="inlineStr">
        <is>
          <t>nan</t>
        </is>
      </c>
      <c r="P442" s="6">
        <f>HYPERLINK("https://fin.land.naver.com/articles/2650552332",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72500</v>
      </c>
      <c r="H443" s="4" t="n">
        <v>0</v>
      </c>
      <c r="I443" s="4" t="n">
        <v>156</v>
      </c>
      <c r="J443" s="4" t="n">
        <v>47</v>
      </c>
      <c r="K443" s="5" t="n">
        <v>1542.6</v>
      </c>
      <c r="L443" s="4" t="n">
        <v>264</v>
      </c>
      <c r="M443" s="4" t="n">
        <v>80</v>
      </c>
      <c r="N443" s="5" t="n">
        <v>906.2</v>
      </c>
      <c r="O443" s="3" t="inlineStr">
        <is>
          <t>고객만족1위, 홍익대부근세종캠, 고려대근방세종캠, 조치원역 부근</t>
        </is>
      </c>
      <c r="P443" s="6">
        <f>HYPERLINK("https://fin.land.naver.com/articles/2651992800",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생생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홍익대학교, 고려대학교 후문쪽 위치, 공실없음</t>
        </is>
      </c>
      <c r="P449" s="6">
        <f>HYPERLINK("https://fin.land.naver.com/articles/2653295120",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110000</v>
      </c>
      <c r="H453" s="4" t="n">
        <v>0</v>
      </c>
      <c r="I453" s="4" t="n">
        <v>351</v>
      </c>
      <c r="J453" s="4" t="n">
        <v>106</v>
      </c>
      <c r="K453" s="5" t="n">
        <v>1037.7</v>
      </c>
      <c r="L453" s="4" t="n">
        <v>594</v>
      </c>
      <c r="M453" s="4" t="n">
        <v>180</v>
      </c>
      <c r="N453" s="5" t="n">
        <v>611.1</v>
      </c>
      <c r="O453" s="3" t="inlineStr">
        <is>
          <t>고대와 홍대사이의 인기있는 원룸으로 공실없음</t>
        </is>
      </c>
      <c r="P453" s="6">
        <f>HYPERLINK("https://fin.land.naver.com/articles/2653294943",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매매</t>
        </is>
      </c>
      <c r="G454" s="4" t="n">
        <v>107000</v>
      </c>
      <c r="H454" s="4" t="n">
        <v>0</v>
      </c>
      <c r="I454" s="4" t="n">
        <v>351</v>
      </c>
      <c r="J454" s="4" t="n">
        <v>106</v>
      </c>
      <c r="K454" s="5" t="n">
        <v>1009.4</v>
      </c>
      <c r="L454" s="4" t="n">
        <v>594</v>
      </c>
      <c r="M454" s="4" t="n">
        <v>180</v>
      </c>
      <c r="N454" s="5" t="n">
        <v>594.4</v>
      </c>
      <c r="O454" s="3" t="inlineStr">
        <is>
          <t>고대홍대 매년 공실X 수익율 좋은 다가구</t>
        </is>
      </c>
      <c r="P454" s="6">
        <f>HYPERLINK("https://fin.land.naver.com/articles/2653790098",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무지개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97000</v>
      </c>
      <c r="H464" s="4" t="n">
        <v>0</v>
      </c>
      <c r="I464" s="4" t="n">
        <v>251</v>
      </c>
      <c r="J464" s="4" t="n">
        <v>76</v>
      </c>
      <c r="K464" s="5" t="n">
        <v>1276.3</v>
      </c>
      <c r="L464" s="4" t="n">
        <v>329</v>
      </c>
      <c r="M464" s="4" t="n">
        <v>100</v>
      </c>
      <c r="N464" s="5" t="n">
        <v>970</v>
      </c>
      <c r="O464" s="3" t="inlineStr">
        <is>
          <t>수익율 최고 18세대, 연 9.5 프로 수익율,  관리상태 최상급</t>
        </is>
      </c>
      <c r="P464" s="6">
        <f>HYPERLINK("https://fin.land.naver.com/articles/2649567909",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기흥역미래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월세</t>
        </is>
      </c>
      <c r="G465" s="4" t="n">
        <v>200</v>
      </c>
      <c r="H465" s="4" t="n">
        <v>31</v>
      </c>
      <c r="I465" s="4" t="n">
        <v>26</v>
      </c>
      <c r="J465" s="4" t="n">
        <v>8</v>
      </c>
      <c r="K465" s="5" t="n">
        <v>3.9</v>
      </c>
      <c r="L465" s="4" t="n">
        <v>26</v>
      </c>
      <c r="M465" s="4" t="n">
        <v>8</v>
      </c>
      <c r="N465" s="5" t="n">
        <v>3.9</v>
      </c>
      <c r="O465" s="3" t="inlineStr">
        <is>
          <t>깨끗한 풀옵션  원룸이며, 고려대학교와 홍익대학교와 가까움</t>
        </is>
      </c>
      <c r="P465" s="6">
        <f>HYPERLINK("https://fin.land.naver.com/articles/2651498722",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세종베스트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62</v>
      </c>
      <c r="J471" s="4" t="n">
        <v>19</v>
      </c>
      <c r="K471" s="5" t="n">
        <v>1578.9</v>
      </c>
      <c r="L471" s="4" t="n">
        <v>57</v>
      </c>
      <c r="M471" s="4" t="n">
        <v>17</v>
      </c>
      <c r="N471" s="5" t="n">
        <v>1764.7</v>
      </c>
      <c r="O471" s="3" t="inlineStr">
        <is>
          <t>재건축단지,공실,입주가능</t>
        </is>
      </c>
      <c r="P471" s="6">
        <f>HYPERLINK("https://fin.land.naver.com/articles/2652978926",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1000</v>
      </c>
      <c r="H474" s="4" t="n">
        <v>40</v>
      </c>
      <c r="I474" s="4" t="n">
        <v>73</v>
      </c>
      <c r="J474" s="4" t="n">
        <v>22</v>
      </c>
      <c r="K474" s="5" t="n">
        <v>1.8</v>
      </c>
      <c r="L474" s="4" t="n">
        <v>67</v>
      </c>
      <c r="M474" s="4" t="n">
        <v>20</v>
      </c>
      <c r="N474" s="5" t="n">
        <v>2</v>
      </c>
      <c r="O474" s="3" t="inlineStr">
        <is>
          <t>정남향, 2층, 재건축 진행중</t>
        </is>
      </c>
      <c r="P474" s="6">
        <f>HYPERLINK("https://fin.land.naver.com/articles/2653278559",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청운</t>
        </is>
      </c>
      <c r="T474" s="4" t="n">
        <v>2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22000</v>
      </c>
      <c r="H476" s="4" t="n">
        <v>0</v>
      </c>
      <c r="I476" s="4" t="n">
        <v>73</v>
      </c>
      <c r="J476" s="4" t="n">
        <v>22</v>
      </c>
      <c r="K476" s="5" t="n">
        <v>1000</v>
      </c>
      <c r="L476" s="4" t="n">
        <v>67</v>
      </c>
      <c r="M476" s="4" t="n">
        <v>20</v>
      </c>
      <c r="N476" s="5" t="n">
        <v>1100</v>
      </c>
      <c r="O476" s="3" t="inlineStr">
        <is>
          <t>급매매입니다</t>
        </is>
      </c>
      <c r="P476" s="6">
        <f>HYPERLINK("https://fin.land.naver.com/articles/2654334881",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커피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23000</v>
      </c>
      <c r="H477" s="4" t="n">
        <v>0</v>
      </c>
      <c r="I477" s="4" t="n">
        <v>62</v>
      </c>
      <c r="J477" s="4" t="n">
        <v>19</v>
      </c>
      <c r="K477" s="5" t="n">
        <v>1210.5</v>
      </c>
      <c r="L477" s="4" t="n">
        <v>57</v>
      </c>
      <c r="M477" s="4" t="n">
        <v>17</v>
      </c>
      <c r="N477" s="5" t="n">
        <v>1352.9</v>
      </c>
      <c r="O477" s="3" t="inlineStr">
        <is>
          <t>재건축 진행중에 있는 곳입니다.</t>
        </is>
      </c>
      <c r="P477" s="6">
        <f>HYPERLINK("https://fin.land.naver.com/articles/2649704179",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이순이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65</v>
      </c>
      <c r="J483" s="4" t="n">
        <v>20</v>
      </c>
      <c r="K483" s="5" t="n">
        <v>2</v>
      </c>
      <c r="L483" s="4" t="n">
        <v>65</v>
      </c>
      <c r="M483" s="4" t="n">
        <v>20</v>
      </c>
      <c r="N483" s="5" t="n">
        <v>2</v>
      </c>
      <c r="O483" s="3" t="inlineStr">
        <is>
          <t>신흥리 대동초등학교 인근 1층 주택 수리됨</t>
        </is>
      </c>
      <c r="P483" s="6">
        <f>HYPERLINK("https://fin.land.naver.com/articles/2652419295",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141</v>
      </c>
      <c r="J484" s="4" t="n">
        <v>43</v>
      </c>
      <c r="K484" s="5" t="n">
        <v>0.9</v>
      </c>
      <c r="L484" s="4" t="n">
        <v>65</v>
      </c>
      <c r="M484" s="4" t="n">
        <v>20</v>
      </c>
      <c r="N484" s="5" t="n">
        <v>2</v>
      </c>
      <c r="O484" s="3" t="inlineStr">
        <is>
          <t>단독주택 월세</t>
        </is>
      </c>
      <c r="P484" s="6">
        <f>HYPERLINK("https://fin.land.naver.com/articles/2649738571",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조치원역5분컷.국민은행 뒷편,생활권 편리합니다.</t>
        </is>
      </c>
      <c r="P491" s="6">
        <f>HYPERLINK("https://fin.land.naver.com/articles/2649382027",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HYPERLINK("https://fin.land.naver.com/articles/2651040064",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월세</t>
        </is>
      </c>
      <c r="G503" s="4" t="n">
        <v>100</v>
      </c>
      <c r="H503" s="4" t="n">
        <v>31</v>
      </c>
      <c r="I503" s="4" t="n">
        <v>46</v>
      </c>
      <c r="J503" s="4" t="n">
        <v>14</v>
      </c>
      <c r="K503" s="5" t="n">
        <v>2.2</v>
      </c>
      <c r="L503" s="4" t="n">
        <v>46</v>
      </c>
      <c r="M503" s="4" t="n">
        <v>14</v>
      </c>
      <c r="N503" s="5" t="n">
        <v>2.2</v>
      </c>
      <c r="O503" s="3" t="inlineStr">
        <is>
          <t>깔끔하고 넓은 원 룸으로 주변에 대형마트있으며, 대중교통편함</t>
        </is>
      </c>
      <c r="P503" s="6">
        <f>HYPERLINK("https://fin.land.naver.com/articles/2653997485",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세종베스트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38</v>
      </c>
      <c r="I512" s="4" t="n">
        <v>49</v>
      </c>
      <c r="J512" s="4" t="n">
        <v>15</v>
      </c>
      <c r="K512" s="5" t="n">
        <v>2.5</v>
      </c>
      <c r="L512" s="4" t="n">
        <v>49</v>
      </c>
      <c r="M512" s="4" t="n">
        <v>15</v>
      </c>
      <c r="N512" s="5" t="n">
        <v>2.5</v>
      </c>
      <c r="O512" s="3" t="inlineStr">
        <is>
          <t>조치원역 후문 올리모델링 되어 있는 투베이 입니다.</t>
        </is>
      </c>
      <c r="P512" s="6">
        <f>HYPERLINK("https://fin.land.naver.com/articles/2652696838",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35</v>
      </c>
      <c r="I514" s="4" t="n">
        <v>49</v>
      </c>
      <c r="J514" s="4" t="n">
        <v>15</v>
      </c>
      <c r="K514" s="5" t="n">
        <v>2.3</v>
      </c>
      <c r="L514" s="4" t="n">
        <v>49</v>
      </c>
      <c r="M514" s="4" t="n">
        <v>15</v>
      </c>
      <c r="N514" s="5" t="n">
        <v>2.3</v>
      </c>
      <c r="O514" s="3" t="inlineStr">
        <is>
          <t>조치원역 후문 올리모델링 되어 있는 투베이 입니다.</t>
        </is>
      </c>
      <c r="P514" s="6">
        <f>HYPERLINK("https://fin.land.naver.com/articles/2652695801",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0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65</v>
      </c>
      <c r="I518" s="4" t="n">
        <v>46</v>
      </c>
      <c r="J518" s="4" t="n">
        <v>14</v>
      </c>
      <c r="K518" s="5" t="n">
        <v>4.6</v>
      </c>
      <c r="L518" s="4" t="n">
        <v>39</v>
      </c>
      <c r="M518" s="4" t="n">
        <v>12</v>
      </c>
      <c r="N518" s="5" t="n">
        <v>5.4</v>
      </c>
      <c r="O518" s="3" t="inlineStr">
        <is>
          <t>귀한 투룸.도도리파크앞.즉시입주 가능.</t>
        </is>
      </c>
      <c r="P518" s="6">
        <f>HYPERLINK("https://fin.land.naver.com/articles/2650140429",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20</v>
      </c>
      <c r="J533" s="4" t="n">
        <v>6</v>
      </c>
      <c r="K533" s="5" t="n">
        <v>5</v>
      </c>
      <c r="L533" s="4" t="n">
        <v>20</v>
      </c>
      <c r="M533" s="4" t="n">
        <v>6</v>
      </c>
      <c r="N533" s="5" t="n">
        <v>5</v>
      </c>
      <c r="O533" s="3" t="inlineStr">
        <is>
          <t>단기가능 깨끗한 풀옵션 원룸 남향</t>
        </is>
      </c>
      <c r="P533" s="6">
        <f>HYPERLINK("https://fin.land.naver.com/articles/2653345126",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26</v>
      </c>
      <c r="J534" s="4" t="n">
        <v>8</v>
      </c>
      <c r="K534" s="5" t="n">
        <v>3.8</v>
      </c>
      <c r="L534" s="4" t="n">
        <v>26</v>
      </c>
      <c r="M534" s="4" t="n">
        <v>8</v>
      </c>
      <c r="N534" s="5" t="n">
        <v>3.8</v>
      </c>
      <c r="O534" s="3" t="inlineStr">
        <is>
          <t>침산리 월세 풀옵션</t>
        </is>
      </c>
      <c r="P534" s="6">
        <f>HYPERLINK("https://fin.land.naver.com/articles/2652539762",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4</v>
      </c>
      <c r="O541" s="3" t="inlineStr">
        <is>
          <t>nan</t>
        </is>
      </c>
      <c r="P541" s="6">
        <f>HYPERLINK("https://fin.land.naver.com/articles/2654006401",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150</v>
      </c>
      <c r="H542" s="4" t="n">
        <v>25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3.6</v>
      </c>
      <c r="O542" s="3" t="inlineStr">
        <is>
          <t>nan</t>
        </is>
      </c>
      <c r="P542" s="6">
        <f>HYPERLINK("https://fin.land.naver.com/articles/2649877584",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110000</v>
      </c>
      <c r="H560" s="4" t="n">
        <v>0</v>
      </c>
      <c r="I560" s="4" t="n">
        <v>315</v>
      </c>
      <c r="J560" s="4" t="n">
        <v>95</v>
      </c>
      <c r="K560" s="5" t="n">
        <v>1157.9</v>
      </c>
      <c r="L560" s="4" t="n">
        <v>545</v>
      </c>
      <c r="M560" s="4" t="n">
        <v>165</v>
      </c>
      <c r="N560" s="5" t="n">
        <v>666.7</v>
      </c>
      <c r="O560" s="3" t="inlineStr">
        <is>
          <t>다가주주택 연수익률 8%</t>
        </is>
      </c>
      <c r="P560" s="6">
        <f>HYPERLINK("https://fin.land.naver.com/articles/2649673971",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월세</t>
        </is>
      </c>
      <c r="G561" s="4" t="n">
        <v>2000</v>
      </c>
      <c r="H561" s="4" t="n">
        <v>10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1.4</v>
      </c>
      <c r="O561" s="3" t="inlineStr">
        <is>
          <t>전세,반전세 가능 도배예정</t>
        </is>
      </c>
      <c r="P561" s="6">
        <f>HYPERLINK("https://fin.land.naver.com/articles/2652860593",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20</v>
      </c>
      <c r="J562" s="4" t="n">
        <v>6</v>
      </c>
      <c r="K562" s="5" t="n">
        <v>5.2</v>
      </c>
      <c r="L562" s="4" t="n">
        <v>20</v>
      </c>
      <c r="M562" s="4" t="n">
        <v>6</v>
      </c>
      <c r="N562" s="5" t="n">
        <v>5.2</v>
      </c>
      <c r="O562" s="3" t="inlineStr">
        <is>
          <t>원룸 주방분리 베란다유  깨끗합니다</t>
        </is>
      </c>
      <c r="P562" s="6">
        <f>HYPERLINK("https://fin.land.naver.com/articles/2652339845",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OK수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0</v>
      </c>
      <c r="J563" s="4" t="n">
        <v>0</v>
      </c>
      <c r="K563" s="5" t="n">
        <v>0</v>
      </c>
      <c r="L563" s="4" t="n">
        <v>20</v>
      </c>
      <c r="M563" s="4" t="n">
        <v>6</v>
      </c>
      <c r="N563" s="5" t="n">
        <v>5.2</v>
      </c>
      <c r="O563" s="3" t="inlineStr">
        <is>
          <t>L 엘베. 깔끔. 열5분. 즉시입주가능</t>
        </is>
      </c>
      <c r="P563" s="6">
        <f>HYPERLINK("https://fin.land.naver.com/articles/2652039172",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해외건축가가 설계한 멋진집, 한솔동,새롬동상권이용편리,보시면 반할집</t>
        </is>
      </c>
      <c r="P583" s="6">
        <f>HYPERLINK("https://fin.land.naver.com/articles/2653835626",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세종제일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전용75.5p, 방6개, 화장실4개, 해외건축가가 설계한 멋진집</t>
        </is>
      </c>
      <c r="P585" s="6">
        <f>HYPERLINK("https://fin.land.naver.com/articles/2651918512",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방6개, 화장실4개, 근린공원 인근, 고급 단독주택</t>
        </is>
      </c>
      <c r="P586" s="6">
        <f>HYPERLINK("https://fin.land.naver.com/articles/2652839061",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강추 보시면 감동입니다 몸만오세요   대지넓어요 연접지 내집땅처럼사용가능</t>
        </is>
      </c>
      <c r="P587" s="6">
        <f>HYPERLINK("https://fin.land.naver.com/articles/2651945106",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세종삼성래미안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전용49.8p, 방3개 화장실2개, 사유지땅 사용가능</t>
        </is>
      </c>
      <c r="P588" s="6">
        <f>HYPERLINK("https://fin.land.naver.com/articles/2648834239",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공원사유지 무상이용가능, 입지 좋은 한솔동 단독주택 매매</t>
        </is>
      </c>
      <c r="P589" s="6">
        <f>HYPERLINK("https://fin.land.naver.com/articles/2649007409",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세종시 상권이용편리한 단독주택  앞뒤뻥</t>
        </is>
      </c>
      <c r="P590" s="6">
        <f>HYPERLINK("https://fin.land.naver.com/articles/2651811636",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공원을 접한 단독주택, 여유로움을 누려보세요</t>
        </is>
      </c>
      <c r="P591" s="6">
        <f>HYPERLINK("https://fin.land.naver.com/articles/2652853639",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최무연</t>
        </is>
      </c>
      <c r="T591" s="4" t="n">
        <v>2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입지 좋고 공간활용도가 높은 한솔동 단독주택 매매</t>
        </is>
      </c>
      <c r="P599" s="6">
        <f>HYPERLINK("https://fin.land.naver.com/articles/2651191540",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신축 단독주택, 학원가 도보 가능, 태양광</t>
        </is>
      </c>
      <c r="P601" s="6">
        <f>HYPERLINK("https://fin.land.naver.com/articles/2653580243",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전용55.6p, 층고 높은 신축 단독주택, 태양광, 주차2대</t>
        </is>
      </c>
      <c r="P602" s="6">
        <f>HYPERLINK("https://fin.land.naver.com/articles/2649006012",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100000</v>
      </c>
      <c r="H610" s="4" t="n">
        <v>0</v>
      </c>
      <c r="I610" s="4" t="n">
        <v>118</v>
      </c>
      <c r="J610" s="4" t="n">
        <v>36</v>
      </c>
      <c r="K610" s="5" t="n">
        <v>2777.8</v>
      </c>
      <c r="L610" s="4" t="n">
        <v>106</v>
      </c>
      <c r="M610" s="4" t="n">
        <v>32</v>
      </c>
      <c r="N610" s="5" t="n">
        <v>3125</v>
      </c>
      <c r="O610" s="3" t="inlineStr">
        <is>
          <t>해밀동 고급 타운하우스 시그니매종 전세 010 3819 3805</t>
        </is>
      </c>
      <c r="P610" s="6">
        <f>HYPERLINK("https://fin.land.naver.com/articles/2653180854",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국제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HYPERLINK("https://fin.land.naver.com/articles/2653409860",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HYPERLINK("https://fin.land.naver.com/articles/2651885054",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HYPERLINK("https://fin.land.naver.com/articles/2653097754",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길가 코너자리, 정남향</t>
        </is>
      </c>
      <c r="L191" s="6">
        <f>HYPERLINK("https://fin.land.naver.com/articles/2654228986",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347</v>
      </c>
      <c r="H195" s="4" t="n">
        <v>105</v>
      </c>
      <c r="I195" s="5" t="n">
        <v>476.2</v>
      </c>
      <c r="J195" s="5" t="n">
        <v>317.5</v>
      </c>
      <c r="K195" s="3" t="inlineStr">
        <is>
          <t>초급매, 학군, 중심상권 생활권 편리한 위치,어린이공원앞 택지</t>
        </is>
      </c>
      <c r="L195" s="6">
        <f>HYPERLINK("https://fin.land.naver.com/articles/2653547243",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HYPERLINK("https://fin.land.naver.com/articles/2650893334",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61000</v>
      </c>
      <c r="G261" s="4" t="n">
        <v>357</v>
      </c>
      <c r="H261" s="4" t="n">
        <v>108</v>
      </c>
      <c r="I261" s="5" t="n">
        <v>564.8</v>
      </c>
      <c r="J261" s="5" t="n">
        <v>334.9</v>
      </c>
      <c r="K261" s="3" t="inlineStr">
        <is>
          <t>향후 투자수익 목적등 모두를 이룰 세종시 길가 주택입니다</t>
        </is>
      </c>
      <c r="L261" s="6">
        <f>HYPERLINK("https://fin.land.naver.com/articles/2653370340",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럭키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HYPERLINK("https://fin.land.naver.com/articles/2654025362",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 코너각지 상권 학교 가까움 추가조율가능</t>
        </is>
      </c>
      <c r="L303" s="6">
        <f>HYPERLINK("https://fin.land.naver.com/articles/2652289680",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HYPERLINK("https://fin.land.naver.com/articles/2652887919",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HYPERLINK("https://fin.land.naver.com/articles/2652471199",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세종보물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HYPERLINK("https://fin.land.naver.com/articles/2652918007",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HYPERLINK("https://fin.land.naver.com/articles/2650427238",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HYPERLINK("https://fin.land.naver.com/articles/2649022250",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HYPERLINK("https://fin.land.naver.com/articles/2649022173",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HYPERLINK("https://fin.land.naver.com/articles/2650517055",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HYPERLINK("https://fin.land.naver.com/articles/2649020706",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한옥마을  귀한 근생 용지 .   커피숍 ,식당 등추천, 주변 아파트밀집</t>
        </is>
      </c>
      <c r="L354" s="6">
        <f>HYPERLINK("https://fin.land.naver.com/articles/2650760466",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세종특별시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코지빌 택지</t>
        </is>
      </c>
      <c r="L367" s="6">
        <f>HYPERLINK("https://fin.land.naver.com/articles/2651277381",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강아지풀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급매 남서향 타운하우스  A타입 단독주택지</t>
        </is>
      </c>
      <c r="L368" s="6">
        <f>HYPERLINK("https://fin.land.naver.com/articles/2653033687",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SD</t>
        </is>
      </c>
      <c r="P368" s="4" t="n">
        <v>1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288</v>
      </c>
      <c r="H374" s="4" t="n">
        <v>87</v>
      </c>
      <c r="I374" s="5" t="n">
        <v>505.7</v>
      </c>
      <c r="J374" s="5" t="n">
        <v>319.6</v>
      </c>
      <c r="K374" s="3" t="inlineStr">
        <is>
          <t>급매, 코지빌 단독주택지 토지매매</t>
        </is>
      </c>
      <c r="L374" s="6">
        <f>HYPERLINK("https://fin.land.naver.com/articles/2651946502",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HYPERLINK("https://fin.land.naver.com/articles/2653683220",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HYPERLINK("https://fin.land.naver.com/articles/2649004647",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106.85p, 고운동 공원인근</t>
        </is>
      </c>
      <c r="L386" s="6">
        <f>HYPERLINK("https://fin.land.naver.com/articles/2648840016",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HYPERLINK("https://fin.land.naver.com/articles/2652657167",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HYPERLINK("https://fin.land.naver.com/articles/2651026477",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도로에서단차가있는토지로벙커주차장가능한귀한땅,측량완료,상가,학교가까움</t>
        </is>
      </c>
      <c r="L389" s="6">
        <f>HYPERLINK("https://fin.land.naver.com/articles/2654061300",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김하나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HYPERLINK("https://fin.land.naver.com/articles/2650885657",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명성공인, 고운동 18단지 옆 단독주택부지, 벙커주차장가능 추천 매물</t>
        </is>
      </c>
      <c r="L391" s="6">
        <f>HYPERLINK("https://fin.land.naver.com/articles/2654058087",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명성</t>
        </is>
      </c>
      <c r="P391" s="4" t="n">
        <v>4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HYPERLINK("https://fin.land.naver.com/articles/2650851671",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111.2p, 최대 조율가능한 대형평형 토지매매</t>
        </is>
      </c>
      <c r="L395" s="6">
        <f>HYPERLINK("https://fin.land.naver.com/articles/2649610616",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HYPERLINK("https://fin.land.naver.com/articles/2650947653",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HYPERLINK("https://fin.land.naver.com/articles/2651188999",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1377</v>
      </c>
      <c r="H418" s="4" t="n">
        <v>417</v>
      </c>
      <c r="I418" s="5" t="n">
        <v>551.6</v>
      </c>
      <c r="J418" s="5" t="n">
        <v>100.9</v>
      </c>
      <c r="K418" s="3" t="inlineStr">
        <is>
          <t>최근 개발되고 있는 신분평지구인근으로 다양한 용도 가능한 귀한매물</t>
        </is>
      </c>
      <c r="L418" s="6">
        <f>HYPERLINK("https://fin.land.naver.com/articles/2649136095",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청주원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1293</v>
      </c>
      <c r="H419" s="4" t="n">
        <v>391</v>
      </c>
      <c r="I419" s="5" t="n">
        <v>588.2</v>
      </c>
      <c r="J419" s="5" t="n">
        <v>100.9</v>
      </c>
      <c r="K419" s="3" t="inlineStr">
        <is>
          <t>가마리 가마교차로인근 6차선도로변접 대로변에 길게 접함</t>
        </is>
      </c>
      <c r="L419" s="6">
        <f>HYPERLINK("https://fin.land.naver.com/articles/2651209994",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프라임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HYPERLINK("https://fin.land.naver.com/articles/2652774322",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농막, 지하수, 전기 인입된 투자용 토지</t>
        </is>
      </c>
      <c r="L459" s="6">
        <f>HYPERLINK("https://fin.land.naver.com/articles/2653240662",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산들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38000</v>
      </c>
      <c r="G475" s="4" t="n">
        <v>1667</v>
      </c>
      <c r="H475" s="4" t="n">
        <v>504</v>
      </c>
      <c r="I475" s="5" t="n">
        <v>75.40000000000001</v>
      </c>
      <c r="J475" s="5" t="n">
        <v>17.8</v>
      </c>
      <c r="K475" s="3" t="inlineStr">
        <is>
          <t>남청주 IC 인근, 청주 외곽순환로 접근성 최상 입지 토지 급매</t>
        </is>
      </c>
      <c r="L475" s="6">
        <f>HYPERLINK("https://fin.land.naver.com/articles/2653087489",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대지</t>
        </is>
      </c>
      <c r="P475" s="4" t="n">
        <v>4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1665</v>
      </c>
      <c r="H476" s="4" t="n">
        <v>504</v>
      </c>
      <c r="I476" s="5" t="n">
        <v>75.40000000000001</v>
      </c>
      <c r="J476" s="5" t="n">
        <v>17.8</v>
      </c>
      <c r="K476" s="3" t="inlineStr">
        <is>
          <t>2차선도로접,석곡사거리에서2km로 5분거리,토목공사완료</t>
        </is>
      </c>
      <c r="L476" s="6">
        <f>HYPERLINK("https://fin.land.naver.com/articles/2653652351",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GS자이</t>
        </is>
      </c>
      <c r="P476" s="4" t="n">
        <v>1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270000</v>
      </c>
      <c r="G483" s="4" t="n">
        <v>2062</v>
      </c>
      <c r="H483" s="4" t="n">
        <v>624</v>
      </c>
      <c r="I483" s="5" t="n">
        <v>432.7</v>
      </c>
      <c r="J483" s="5" t="n">
        <v>86</v>
      </c>
      <c r="K483" s="3" t="inlineStr">
        <is>
          <t>대도로변 접, 다용도 활용가능한 잡종지, 유통 물류, 광고효과</t>
        </is>
      </c>
      <c r="L483" s="6">
        <f>HYPERLINK("https://fin.land.naver.com/articles/2650955489",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두진하트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220000</v>
      </c>
      <c r="G484" s="4" t="n">
        <v>2062</v>
      </c>
      <c r="H484" s="4" t="n">
        <v>624</v>
      </c>
      <c r="I484" s="5" t="n">
        <v>352.6</v>
      </c>
      <c r="J484" s="5" t="n">
        <v>86</v>
      </c>
      <c r="K484" s="3" t="inlineStr">
        <is>
          <t>nan</t>
        </is>
      </c>
      <c r="L484" s="6">
        <f>HYPERLINK("https://fin.land.naver.com/articles/2651957545",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청주 합동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260000</v>
      </c>
      <c r="G485" s="4" t="n">
        <v>2066</v>
      </c>
      <c r="H485" s="4" t="n">
        <v>625</v>
      </c>
      <c r="I485" s="5" t="n">
        <v>416</v>
      </c>
      <c r="J485" s="5" t="n">
        <v>86</v>
      </c>
      <c r="K485" s="3" t="inlineStr">
        <is>
          <t>청주에서 대전가는 대도로변  가격조정가능</t>
        </is>
      </c>
      <c r="L485" s="6">
        <f>HYPERLINK("https://fin.land.naver.com/articles/2649614716",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청산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공장용지</t>
        </is>
      </c>
      <c r="E511" s="3" t="inlineStr">
        <is>
          <t>매매</t>
        </is>
      </c>
      <c r="F511" s="4" t="n">
        <v>950000</v>
      </c>
      <c r="G511" s="4" t="n">
        <v>103313</v>
      </c>
      <c r="H511" s="4" t="n">
        <v>31252</v>
      </c>
      <c r="I511" s="5" t="n">
        <v>30.4</v>
      </c>
      <c r="J511" s="5" t="n">
        <v>114.9</v>
      </c>
      <c r="K511" s="3" t="inlineStr">
        <is>
          <t>남청주IC에서 가까워 진출입이 편리한곳,온천수 확인됨,공장용지로 허가</t>
        </is>
      </c>
      <c r="L511" s="6">
        <f>HYPERLINK("https://fin.land.naver.com/articles/2650347016",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1100000</v>
      </c>
      <c r="G512" s="4" t="n">
        <v>103313</v>
      </c>
      <c r="H512" s="4" t="n">
        <v>31252</v>
      </c>
      <c r="I512" s="5" t="n">
        <v>35.2</v>
      </c>
      <c r="J512" s="5" t="n">
        <v>114.9</v>
      </c>
      <c r="K512" s="3" t="inlineStr">
        <is>
          <t>골프연습장으로 사용중이며,농림지역은 공장허가받아 토목공사 중</t>
        </is>
      </c>
      <c r="L512" s="6">
        <f>HYPERLINK("https://fin.land.naver.com/articles/2653530919",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황제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320000</v>
      </c>
      <c r="G521" s="4" t="n">
        <v>83047</v>
      </c>
      <c r="H521" s="4" t="n">
        <v>25122</v>
      </c>
      <c r="I521" s="5" t="n">
        <v>12.7</v>
      </c>
      <c r="J521" s="5" t="n">
        <v>1.1</v>
      </c>
      <c r="K521" s="3" t="inlineStr">
        <is>
          <t>남청주IC에서 5분, 세종시 6분거리 급매물 공장.창고용지입니다</t>
        </is>
      </c>
      <c r="L521" s="6">
        <f>HYPERLINK("https://fin.land.naver.com/articles/2653004025",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대일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400000</v>
      </c>
      <c r="G522" s="4" t="n">
        <v>76991</v>
      </c>
      <c r="H522" s="4" t="n">
        <v>23290</v>
      </c>
      <c r="I522" s="5" t="n">
        <v>17.2</v>
      </c>
      <c r="J522" s="5" t="n">
        <v>1.1</v>
      </c>
      <c r="K522" s="3" t="inlineStr">
        <is>
          <t>공장허가 완료, 토목공사 90</t>
        </is>
      </c>
      <c r="L522" s="6">
        <f>HYPERLINK("https://fin.land.naver.com/articles/2653353121",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황제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2603</v>
      </c>
      <c r="H531" s="4" t="n">
        <v>787</v>
      </c>
      <c r="I531" s="5" t="n">
        <v>69.90000000000001</v>
      </c>
      <c r="J531" s="5" t="n">
        <v>16.7</v>
      </c>
      <c r="K531" s="3" t="inlineStr">
        <is>
          <t>남이면 상발리에 위치한 도로 접한 토지 매매</t>
        </is>
      </c>
      <c r="L531" s="6">
        <f>HYPERLINK("https://fin.land.naver.com/articles/2651110651",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대지</t>
        </is>
      </c>
      <c r="P531" s="4" t="n">
        <v>6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4차로변 광고효과 탁월, 상가건물 추천</t>
        </is>
      </c>
      <c r="L568" s="6">
        <f>HYPERLINK("https://fin.land.naver.com/articles/2650137179",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외천리 계획관리지역내의 반듯한 모양의 작은 토지 매매이예요</t>
        </is>
      </c>
      <c r="L599" s="6">
        <f>HYPERLINK("https://fin.land.naver.com/articles/2651072689",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4989명품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남이면 외천리 작은 밭 급매 지적도상 도로 접미개설 주말농장등</t>
        </is>
      </c>
      <c r="L601" s="6">
        <f>HYPERLINK("https://fin.land.naver.com/articles/2650746620",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그린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200000</v>
      </c>
      <c r="G619" s="4" t="n">
        <v>11508</v>
      </c>
      <c r="H619" s="4" t="n">
        <v>3481</v>
      </c>
      <c r="I619" s="5" t="n">
        <v>57.5</v>
      </c>
      <c r="J619" s="5" t="n">
        <v>5.7</v>
      </c>
      <c r="K619" s="3" t="inlineStr">
        <is>
          <t>nan</t>
        </is>
      </c>
      <c r="L619" s="6">
        <f>HYPERLINK("https://fin.land.naver.com/articles/2649486293",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금맥</t>
        </is>
      </c>
      <c r="P619" s="4" t="n">
        <v>2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174000</v>
      </c>
      <c r="G620" s="4" t="n">
        <v>11508</v>
      </c>
      <c r="H620" s="4" t="n">
        <v>3481</v>
      </c>
      <c r="I620" s="5" t="n">
        <v>50</v>
      </c>
      <c r="J620" s="5" t="n">
        <v>5.7</v>
      </c>
      <c r="K620" s="3" t="inlineStr">
        <is>
          <t>6M도로접 2필지매매 야산 대도로 인접함</t>
        </is>
      </c>
      <c r="L620" s="6">
        <f>HYPERLINK("https://fin.land.naver.com/articles/2653628121",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플러스태양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HYPERLINK("https://fin.land.naver.com/articles/2654114661",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총 87.9p, 토지 초급매, 추천매물</t>
        </is>
      </c>
      <c r="L642" s="6">
        <f>HYPERLINK("https://fin.land.naver.com/articles/2649020955",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저렴한급매매 다정동단독주택지</t>
        </is>
      </c>
      <c r="L643" s="6">
        <f>HYPERLINK("https://fin.land.naver.com/articles/2654260695",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새롬스마트</t>
        </is>
      </c>
      <c r="P643" s="4" t="n">
        <v>3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조율가능 편의시설옆 건축하기 좋은 모양</t>
        </is>
      </c>
      <c r="L646" s="6">
        <f>HYPERLINK("https://fin.land.naver.com/articles/2651087752",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다정동 단독주택토지, 코너입지, 111.8p</t>
        </is>
      </c>
      <c r="L648" s="6">
        <f>HYPERLINK("https://fin.land.naver.com/articles/2652838896",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69700</v>
      </c>
      <c r="G655" s="4" t="n">
        <v>279</v>
      </c>
      <c r="H655" s="4" t="n">
        <v>84</v>
      </c>
      <c r="I655" s="5" t="n">
        <v>829.8</v>
      </c>
      <c r="J655" s="5" t="n">
        <v>304.6</v>
      </c>
      <c r="K655" s="3" t="inlineStr">
        <is>
          <t>다정동 접근성 좋은 주택지 매매</t>
        </is>
      </c>
      <c r="L655" s="6">
        <f>HYPERLINK("https://fin.land.naver.com/articles/2652651256",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태양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세종 다정동 단독주택 부지로 주목할 대지 매매</t>
        </is>
      </c>
      <c r="L674" s="6">
        <f>HYPERLINK("https://fin.land.naver.com/articles/2654266239",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세종몽땅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급매 큰평수 남서향으로 트인위치 추가조율가능</t>
        </is>
      </c>
      <c r="L675" s="6">
        <f>HYPERLINK("https://fin.land.naver.com/articles/2653840659",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세종스타</t>
        </is>
      </c>
      <c r="P675" s="4" t="n">
        <v>3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총 113.3p, 조율가능, 주유소인근, 다정동 단독주택지</t>
        </is>
      </c>
      <c r="L678" s="6">
        <f>HYPERLINK("https://fin.land.naver.com/articles/2653561661",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총 194.2p, 코너자리, 다정동 위치좋은 근생토지</t>
        </is>
      </c>
      <c r="L679" s="6">
        <f>HYPERLINK("https://fin.land.naver.com/articles/2653057250",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nan</t>
        </is>
      </c>
      <c r="L680" s="6">
        <f>HYPERLINK("https://fin.land.naver.com/articles/2654116721",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킹세종</t>
        </is>
      </c>
      <c r="P680" s="4" t="n">
        <v>3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다정동 코너 위치한 근생 토지매매, 조율가능, 입지 최고</t>
        </is>
      </c>
      <c r="L681" s="6">
        <f>HYPERLINK("https://fin.land.naver.com/articles/2649608618",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코너 입지한 근린생활용지 토지 매매, 위치 좋음</t>
        </is>
      </c>
      <c r="L683" s="6">
        <f>HYPERLINK("https://fin.land.naver.com/articles/2650893996",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조율가능 남향 코너각지 천조망가능 최상입지</t>
        </is>
      </c>
      <c r="L685" s="6">
        <f>HYPERLINK("https://fin.land.naver.com/articles/2649296102",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HYPERLINK("https://fin.land.naver.com/articles/2648902958",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급매진행 조율최대가능  도담동 말발급주택지 원수산아래 넓은 녹지공간</t>
        </is>
      </c>
      <c r="L692" s="6">
        <f>HYPERLINK("https://fin.land.naver.com/articles/2653792732",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홍기표</t>
        </is>
      </c>
      <c r="P692" s="4" t="n">
        <v>3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총 92.1p, 말발굽 최고입지, 넓은 공원 인근</t>
        </is>
      </c>
      <c r="L693" s="6">
        <f>HYPERLINK("https://fin.land.naver.com/articles/2653682295",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HYPERLINK("https://fin.land.naver.com/articles/2649296288",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0강추,초급매, 추천매물,도담동 말발굽지,공원가깝고  학교유지원인접</t>
        </is>
      </c>
      <c r="L698" s="6">
        <f>HYPERLINK("https://fin.land.naver.com/articles/2653537493",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세종산울랜드마크</t>
        </is>
      </c>
      <c r="P698" s="4" t="n">
        <v>2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96.9p, 유.초등학교 인근, 삼거리 입지 좋은 토지</t>
        </is>
      </c>
      <c r="L699" s="6">
        <f>HYPERLINK("https://fin.land.naver.com/articles/2648832742",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330</v>
      </c>
      <c r="H701" s="4" t="n">
        <v>100</v>
      </c>
      <c r="I701" s="5" t="n">
        <v>800</v>
      </c>
      <c r="J701" s="5" t="n">
        <v>366.9</v>
      </c>
      <c r="K701" s="3" t="inlineStr">
        <is>
          <t>양지초 양지유치원 정문 건너편 최선호 위치 주변시세보다 저렴 추천매물</t>
        </is>
      </c>
      <c r="L701" s="6">
        <f>HYPERLINK("https://fin.land.naver.com/articles/2649479494",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HYPERLINK("https://fin.land.naver.com/articles/2648839579",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120000</v>
      </c>
      <c r="G704" s="4" t="n">
        <v>382</v>
      </c>
      <c r="H704" s="4" t="n">
        <v>116</v>
      </c>
      <c r="I704" s="5" t="n">
        <v>1034.5</v>
      </c>
      <c r="J704" s="5" t="n">
        <v>363</v>
      </c>
      <c r="K704" s="3" t="inlineStr">
        <is>
          <t>nan</t>
        </is>
      </c>
      <c r="L704" s="6">
        <f>HYPERLINK("https://fin.land.naver.com/articles/2653535457",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세종산울랜드마크</t>
        </is>
      </c>
      <c r="P704" s="4" t="n">
        <v>3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382</v>
      </c>
      <c r="H705" s="4" t="n">
        <v>116</v>
      </c>
      <c r="I705" s="5" t="n">
        <v>732.8</v>
      </c>
      <c r="J705" s="5" t="n">
        <v>363</v>
      </c>
      <c r="K705" s="3" t="inlineStr">
        <is>
          <t>말발굽토지 급매, 사거리 코너 최고 입지, 총 116p</t>
        </is>
      </c>
      <c r="L705" s="6">
        <f>HYPERLINK("https://fin.land.naver.com/articles/2650892606",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급매, 총 116p, 대형토지, 도담동 말발굽토지, 조율가능</t>
        </is>
      </c>
      <c r="L706" s="6">
        <f>HYPERLINK("https://fin.land.naver.com/articles/2651944411",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320000</v>
      </c>
      <c r="G708" s="4" t="n">
        <v>500</v>
      </c>
      <c r="H708" s="4" t="n">
        <v>151</v>
      </c>
      <c r="I708" s="5" t="n">
        <v>2119.2</v>
      </c>
      <c r="J708" s="5" t="n">
        <v>735.9</v>
      </c>
      <c r="K708" s="3" t="inlineStr">
        <is>
          <t>명성공인, 도담동 근생용지 추천 매물</t>
        </is>
      </c>
      <c r="L708" s="6">
        <f>HYPERLINK("https://fin.land.naver.com/articles/2654061409",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도담동 근린생활용지 토지매매, 사거리 코너입지</t>
        </is>
      </c>
      <c r="L709" s="6">
        <f>HYPERLINK("https://fin.land.naver.com/articles/2649607332",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충남대 병원 인접, 중앙청사 도보로 출퇴근 가능</t>
        </is>
      </c>
      <c r="L712" s="6">
        <f>HYPERLINK("https://fin.land.naver.com/articles/2652967371",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오케이태복</t>
        </is>
      </c>
      <c r="P712" s="4" t="n">
        <v>2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총 98.9p, 도담동 위치좋은 코너자리 토지</t>
        </is>
      </c>
      <c r="L713" s="6">
        <f>HYPERLINK("https://fin.land.naver.com/articles/2649012828",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아파트 단지 옆, 삼거리 코너</t>
        </is>
      </c>
      <c r="L714" s="6">
        <f>HYPERLINK("https://fin.land.naver.com/articles/2652839523",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삼거리 코너 입지, 도담동 단독주택 매매</t>
        </is>
      </c>
      <c r="L717" s="6">
        <f>HYPERLINK("https://fin.land.naver.com/articles/2654218536",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도담동 입지 좋은 단독주택지, 조율가능</t>
        </is>
      </c>
      <c r="L718" s="6">
        <f>HYPERLINK("https://fin.land.naver.com/articles/2654049634",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산조망 코너각지 정남향 입지최상</t>
        </is>
      </c>
      <c r="L719" s="6">
        <f>HYPERLINK("https://fin.land.naver.com/articles/2649479678",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입지 좋은 도담동 근린생활용지 토지 매매, 대로변</t>
        </is>
      </c>
      <c r="L721" s="6">
        <f>HYPERLINK("https://fin.land.naver.com/articles/2649607976",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근린생활용지</t>
        </is>
      </c>
      <c r="L722" s="6">
        <f>HYPERLINK("https://fin.land.naver.com/articles/2653002307",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OK세종 사무소</t>
        </is>
      </c>
      <c r="P722" s="4" t="n">
        <v>2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HYPERLINK("https://fin.land.naver.com/articles/2653451371",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89.5p, 사거리 코너 입지, 위치 굿, 단지 바로 앞</t>
        </is>
      </c>
      <c r="L727" s="6">
        <f>HYPERLINK("https://fin.land.naver.com/articles/2654220003",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도담동 위치 좋은 단독주택, 홈플러스 인근</t>
        </is>
      </c>
      <c r="L740" s="6">
        <f>HYPERLINK("https://fin.land.naver.com/articles/2650892389",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HYPERLINK("https://fin.land.naver.com/articles/2648899707",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가격조율가능,코너각지,최고자리</t>
        </is>
      </c>
      <c r="L751" s="6">
        <f>HYPERLINK("https://fin.land.naver.com/articles/2654216115",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늘푸른</t>
        </is>
      </c>
      <c r="P751" s="4" t="n">
        <v>2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급매 코너각지 132p 추가조율가능</t>
        </is>
      </c>
      <c r="L754" s="6">
        <f>HYPERLINK("https://fin.land.naver.com/articles/2649805637",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삼거리 코너, 위치 좋은 반곡동 토지매매</t>
        </is>
      </c>
      <c r="L755" s="6">
        <f>HYPERLINK("https://fin.land.naver.com/articles/2648999169",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세종시 반곡동 초품아 단독주택용지 I 숲세권, 공지 인접 최상급 위치</t>
        </is>
      </c>
      <c r="L761" s="6">
        <f>HYPERLINK("https://fin.land.naver.com/articles/2652173646",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세종신한</t>
        </is>
      </c>
      <c r="P761" s="4" t="n">
        <v>2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초등학교 인접, 반곡동 토지매매, 지대 높음</t>
        </is>
      </c>
      <c r="L762" s="6">
        <f>HYPERLINK("https://fin.land.naver.com/articles/2648994826",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사거리 코너입지, 시유지 접한 위치 좋은 토지</t>
        </is>
      </c>
      <c r="L763" s="6">
        <f>HYPERLINK("https://fin.land.naver.com/articles/2648970718",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3면코너 시유지접함 위치최상</t>
        </is>
      </c>
      <c r="L764" s="6">
        <f>HYPERLINK("https://fin.land.naver.com/articles/2649625832",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유치원. 초등학교 인근, 조용한 입지 토지</t>
        </is>
      </c>
      <c r="L766" s="6">
        <f>HYPERLINK("https://fin.land.naver.com/articles/2649002989",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산접한곳 숲유치원 초등학교 인근</t>
        </is>
      </c>
      <c r="L767" s="6">
        <f>HYPERLINK("https://fin.land.naver.com/articles/2649626129",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위치좋은 지대높은 토지, 97.2p, 시유지 40p 사용가능</t>
        </is>
      </c>
      <c r="L768" s="6">
        <f>HYPERLINK("https://fin.land.naver.com/articles/2651189098",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시유지접한 코너각지 조용한위치 조율가능</t>
        </is>
      </c>
      <c r="L769" s="6">
        <f>HYPERLINK("https://fin.land.naver.com/articles/2651085953",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실개천옆 벙커주차장 설계가능 적극조율 협의가능</t>
        </is>
      </c>
      <c r="L770" s="6">
        <f>HYPERLINK("https://fin.land.naver.com/articles/2649625471",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조율가능, 벙커주차장가능, 반곡동 토지매매</t>
        </is>
      </c>
      <c r="L771" s="6">
        <f>HYPERLINK("https://fin.land.naver.com/articles/2648987702",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넓은평수,넓은지하주차장가능,고급 단독주택지,조율가</t>
        </is>
      </c>
      <c r="L775" s="6">
        <f>HYPERLINK("https://fin.land.naver.com/articles/2650422992",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I 신한 I  국회 집무실 인근  BRT 상권 학교 모두 품은 귀한 택지</t>
        </is>
      </c>
      <c r="L776" s="6">
        <f>HYPERLINK("https://fin.land.naver.com/articles/2650547909",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급매 3면코너 최고위치 조율협의가능</t>
        </is>
      </c>
      <c r="L777" s="6">
        <f>HYPERLINK("https://fin.land.naver.com/articles/2649625260",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반곡동 위치 좋은 단독주택, 코너입지</t>
        </is>
      </c>
      <c r="L778" s="6">
        <f>HYPERLINK("https://fin.land.naver.com/articles/2648962092",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13896</v>
      </c>
      <c r="H788" s="4" t="n">
        <v>4204</v>
      </c>
      <c r="I788" s="5" t="n">
        <v>149.9</v>
      </c>
      <c r="J788" s="5" t="n">
        <v>80.3</v>
      </c>
      <c r="K788" s="3" t="inlineStr">
        <is>
          <t>nan</t>
        </is>
      </c>
      <c r="L788" s="6">
        <f>HYPERLINK("https://fin.land.naver.com/articles/2652010967",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오너스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80.3</v>
      </c>
      <c r="K789" s="3" t="inlineStr">
        <is>
          <t>갈산리 교차로에 인접하여 교통여건이 편리함</t>
        </is>
      </c>
      <c r="L789" s="6">
        <f>HYPERLINK("https://fin.land.naver.com/articles/2653353120",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160000</v>
      </c>
      <c r="G815" s="4" t="n">
        <v>1058</v>
      </c>
      <c r="H815" s="4" t="n">
        <v>320</v>
      </c>
      <c r="I815" s="5" t="n">
        <v>500</v>
      </c>
      <c r="J815" s="5" t="n">
        <v>53.4</v>
      </c>
      <c r="K815" s="3" t="inlineStr">
        <is>
          <t>현재 전으로 사용중 두필지 전원주택분양 좋음, 사업용사용가능창고,사옥공장</t>
        </is>
      </c>
      <c r="L815" s="6">
        <f>HYPERLINK("https://fin.land.naver.com/articles/2651044105",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원내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남향의 반듯한 계획관리 토지. 투자용추천</t>
        </is>
      </c>
      <c r="L818" s="6">
        <f>HYPERLINK("https://fin.land.naver.com/articles/2653462486",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세종금밭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금강변 부강금호로 인접, 약2km거리 철도 매포역과 부강생활체육공원 있음</t>
        </is>
      </c>
      <c r="L819" s="6">
        <f>HYPERLINK("https://fin.land.naver.com/articles/2650433611",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월평랜드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71200</v>
      </c>
      <c r="G834" s="4" t="n">
        <v>3920</v>
      </c>
      <c r="H834" s="4" t="n">
        <v>1186</v>
      </c>
      <c r="I834" s="5" t="n">
        <v>60</v>
      </c>
      <c r="J834" s="5" t="n">
        <v>25.8</v>
      </c>
      <c r="K834" s="3" t="inlineStr">
        <is>
          <t>부강 매포역에서 차량 3분 마을 인접, 전원주택, 세컨하우스 수요많음</t>
        </is>
      </c>
      <c r="L834" s="6">
        <f>HYPERLINK("https://fin.land.naver.com/articles/2649098611",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114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72000</v>
      </c>
      <c r="G835" s="4" t="n">
        <v>3963</v>
      </c>
      <c r="H835" s="4" t="n">
        <v>1199</v>
      </c>
      <c r="I835" s="5" t="n">
        <v>60.1</v>
      </c>
      <c r="J835" s="5" t="n">
        <v>25.8</v>
      </c>
      <c r="K835" s="3" t="inlineStr">
        <is>
          <t>부강면노호리 생산관리지역 마을인접 가격조정가능</t>
        </is>
      </c>
      <c r="L835" s="6">
        <f>HYPERLINK("https://fin.land.naver.com/articles/2649144191",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고운동리치세종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71930</v>
      </c>
      <c r="G836" s="4" t="n">
        <v>3963</v>
      </c>
      <c r="H836" s="4" t="n">
        <v>1199</v>
      </c>
      <c r="I836" s="5" t="n">
        <v>60</v>
      </c>
      <c r="J836" s="5" t="n">
        <v>25.8</v>
      </c>
      <c r="K836" s="3" t="inlineStr">
        <is>
          <t>매포역 인근 금강 변, 국도 인접 생산관리지역, 개발호재 많은 투자 물건</t>
        </is>
      </c>
      <c r="L836" s="6">
        <f>HYPERLINK("https://fin.land.naver.com/articles/2650180451",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오송3산단  사무소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 대지 전 매매</t>
        </is>
      </c>
      <c r="L907" s="6">
        <f>HYPERLINK("https://fin.land.naver.com/articles/2652837621",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진성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계획관리지역으로 전과 대로 이뤄진 2필지 급매</t>
        </is>
      </c>
      <c r="L908" s="6">
        <f>HYPERLINK("https://fin.land.naver.com/articles/2652535526",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세종대장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33900</v>
      </c>
      <c r="G911" s="4" t="n">
        <v>1130</v>
      </c>
      <c r="H911" s="4" t="n">
        <v>342</v>
      </c>
      <c r="I911" s="5" t="n">
        <v>99.09999999999999</v>
      </c>
      <c r="J911" s="5" t="n">
        <v>25</v>
      </c>
      <c r="K911" s="3" t="inlineStr">
        <is>
          <t>농사짓는 도로 인접</t>
        </is>
      </c>
      <c r="L911" s="6">
        <f>HYPERLINK("https://fin.land.naver.com/articles/2653077327",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18800</v>
      </c>
      <c r="G912" s="4" t="n">
        <v>1130</v>
      </c>
      <c r="H912" s="4" t="n">
        <v>342</v>
      </c>
      <c r="I912" s="5" t="n">
        <v>55</v>
      </c>
      <c r="J912" s="5" t="n">
        <v>25</v>
      </c>
      <c r="K912" s="3" t="inlineStr">
        <is>
          <t>nan</t>
        </is>
      </c>
      <c r="L912" s="6">
        <f>HYPERLINK("https://fin.land.naver.com/articles/2653999588",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세종운좋은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390000</v>
      </c>
      <c r="G913" s="4" t="n">
        <v>8024</v>
      </c>
      <c r="H913" s="4" t="n">
        <v>2427</v>
      </c>
      <c r="I913" s="5" t="n">
        <v>160.7</v>
      </c>
      <c r="J913" s="5" t="n">
        <v>41.2</v>
      </c>
      <c r="K913" s="3" t="inlineStr">
        <is>
          <t>공장 및 창고용지로 추천합니다</t>
        </is>
      </c>
      <c r="L913" s="6">
        <f>HYPERLINK("https://fin.land.naver.com/articles/2653810140",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504000</v>
      </c>
      <c r="G914" s="4" t="n">
        <v>11751</v>
      </c>
      <c r="H914" s="4" t="n">
        <v>3555</v>
      </c>
      <c r="I914" s="5" t="n">
        <v>141.8</v>
      </c>
      <c r="J914" s="5" t="n">
        <v>41.2</v>
      </c>
      <c r="K914" s="3" t="inlineStr">
        <is>
          <t>세종시 부근에서 공장부지로 최상</t>
        </is>
      </c>
      <c r="L914" s="6">
        <f>HYPERLINK("https://fin.land.naver.com/articles/2653810262",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52200</v>
      </c>
      <c r="G918" s="4" t="n">
        <v>1725</v>
      </c>
      <c r="H918" s="4" t="n">
        <v>522</v>
      </c>
      <c r="I918" s="5" t="n">
        <v>100</v>
      </c>
      <c r="J918" s="5" t="n">
        <v>24.8</v>
      </c>
      <c r="K918" s="3" t="inlineStr">
        <is>
          <t>자연취락지구 포함 전원주택 귀촌형 부지 검토</t>
        </is>
      </c>
      <c r="L918" s="6">
        <f>HYPERLINK("https://fin.land.naver.com/articles/2648843558",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세종소담황금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90000</v>
      </c>
      <c r="G919" s="4" t="n">
        <v>2998</v>
      </c>
      <c r="H919" s="4" t="n">
        <v>907</v>
      </c>
      <c r="I919" s="5" t="n">
        <v>99.2</v>
      </c>
      <c r="J919" s="5" t="n">
        <v>24.8</v>
      </c>
      <c r="K919" s="3" t="inlineStr">
        <is>
          <t>세종시 부강면 5생활권 10분거리 각 3필지(149, 235, 522)</t>
        </is>
      </c>
      <c r="L919" s="6">
        <f>HYPERLINK("https://fin.land.naver.com/articles/2649158860",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오송k랜드</t>
        </is>
      </c>
      <c r="P919" s="4" t="n">
        <v>1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52000</v>
      </c>
      <c r="G920" s="4" t="n">
        <v>1725</v>
      </c>
      <c r="H920" s="4" t="n">
        <v>522</v>
      </c>
      <c r="I920" s="5" t="n">
        <v>99.59999999999999</v>
      </c>
      <c r="J920" s="5" t="n">
        <v>24.8</v>
      </c>
      <c r="K920" s="3" t="inlineStr">
        <is>
          <t>계획관리지역의 과수원으로 전기 및 인터넷, 상수도 배수시설이 완비된 토지</t>
        </is>
      </c>
      <c r="L920" s="6">
        <f>HYPERLINK("https://fin.land.naver.com/articles/2649861654",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스마일세종</t>
        </is>
      </c>
      <c r="P920" s="4" t="n">
        <v>2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52000</v>
      </c>
      <c r="G921" s="4" t="n">
        <v>1725</v>
      </c>
      <c r="H921" s="4" t="n">
        <v>522</v>
      </c>
      <c r="I921" s="5" t="n">
        <v>99.59999999999999</v>
      </c>
      <c r="J921" s="5" t="n">
        <v>24.8</v>
      </c>
      <c r="K921" s="3" t="inlineStr">
        <is>
          <t>급매,도로접한 계획관리지역,다용도 사용목적 가능,투자용 추천</t>
        </is>
      </c>
      <c r="L921" s="6">
        <f>HYPERLINK("https://fin.land.naver.com/articles/2649493659",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고운맘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계획관리지역의 과수원으로 농촌 체류형 쉼터나 공방 및 전원주택지로 좋은</t>
        </is>
      </c>
      <c r="L922" s="6">
        <f>HYPERLINK("https://fin.land.naver.com/articles/2650242112",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스마일세종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38500</v>
      </c>
      <c r="G923" s="4" t="n">
        <v>1273</v>
      </c>
      <c r="H923" s="4" t="n">
        <v>385</v>
      </c>
      <c r="I923" s="5" t="n">
        <v>100</v>
      </c>
      <c r="J923" s="5" t="n">
        <v>24.8</v>
      </c>
      <c r="K923" s="3" t="inlineStr">
        <is>
          <t>감나무 블루베리 등이 식재되어 5생활권 5분거리 과수원</t>
        </is>
      </c>
      <c r="L923" s="6">
        <f>HYPERLINK("https://fin.land.naver.com/articles/2653686533",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지성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행산리 황금필지, 세종5생활권의 최대의 수익지 , 건축바로가능</t>
        </is>
      </c>
      <c r="L925" s="6">
        <f>HYPERLINK("https://fin.land.naver.com/articles/2652566007",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이담</t>
        </is>
      </c>
      <c r="P925" s="4" t="n">
        <v>3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129000</v>
      </c>
      <c r="G931" s="4" t="n">
        <v>7790</v>
      </c>
      <c r="H931" s="4" t="n">
        <v>2356</v>
      </c>
      <c r="I931" s="5" t="n">
        <v>54.8</v>
      </c>
      <c r="J931" s="5" t="n">
        <v>18.3</v>
      </c>
      <c r="K931" s="3" t="inlineStr">
        <is>
          <t>부강면 행산리 2차선 도로에 접한 투자용 토지 급매물입니다</t>
        </is>
      </c>
      <c r="L931" s="6">
        <f>HYPERLINK("https://fin.land.naver.com/articles/2651951463",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스마일세종</t>
        </is>
      </c>
      <c r="P931" s="4" t="n">
        <v>4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141000</v>
      </c>
      <c r="G932" s="4" t="n">
        <v>7790</v>
      </c>
      <c r="H932" s="4" t="n">
        <v>2356</v>
      </c>
      <c r="I932" s="5" t="n">
        <v>59.8</v>
      </c>
      <c r="J932" s="5" t="n">
        <v>18.3</v>
      </c>
      <c r="K932" s="3" t="inlineStr">
        <is>
          <t>2차선 도로 인접 토지 매매</t>
        </is>
      </c>
      <c r="L932" s="6">
        <f>HYPERLINK("https://fin.land.naver.com/articles/2653135877",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주식회사넥서스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97.6p, 충대병원 인근 토지 급매, 조율도가능</t>
        </is>
      </c>
      <c r="L949" s="6">
        <f>HYPERLINK("https://fin.land.naver.com/articles/2653682221",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급매 추가조율가능 입지좋은 충대병원인근</t>
        </is>
      </c>
      <c r="L950" s="6">
        <f>HYPERLINK("https://fin.land.naver.com/articles/2651133638",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야산을 품은 아름동 단독주택지</t>
        </is>
      </c>
      <c r="L952" s="6">
        <f>HYPERLINK("https://fin.land.naver.com/articles/2654124683",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킹세종</t>
        </is>
      </c>
      <c r="P952" s="4" t="n">
        <v>2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공원인근, 조용한 단독주택 토지</t>
        </is>
      </c>
      <c r="L953" s="6">
        <f>HYPERLINK("https://fin.land.naver.com/articles/2652115592",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 인접한 아름동 근생용지, 약국위치로 좋아요</t>
        </is>
      </c>
      <c r="L955" s="6">
        <f>HYPERLINK("https://fin.land.naver.com/articles/2650939008",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충대병원, 약국추천자리, 근생토지, 대로변 노출 좋은 자리</t>
        </is>
      </c>
      <c r="L956" s="6">
        <f>HYPERLINK("https://fin.land.naver.com/articles/2651770352",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대로변 코너 노출 좋은 입지좋은 근생 토지 매매</t>
        </is>
      </c>
      <c r="L957" s="6">
        <f>HYPERLINK("https://fin.land.naver.com/articles/2651943193",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150000</v>
      </c>
      <c r="G959" s="4" t="n">
        <v>317</v>
      </c>
      <c r="H959" s="4" t="n">
        <v>96</v>
      </c>
      <c r="I959" s="5" t="n">
        <v>1562.5</v>
      </c>
      <c r="J959" s="5" t="n">
        <v>724</v>
      </c>
      <c r="K959" s="3" t="inlineStr">
        <is>
          <t>96.1p, 근생용지, 도로변 위치 굿, 건축허가완료</t>
        </is>
      </c>
      <c r="L959" s="6">
        <f>HYPERLINK("https://fin.land.naver.com/articles/2653681862",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145000</v>
      </c>
      <c r="G960" s="4" t="n">
        <v>317</v>
      </c>
      <c r="H960" s="4" t="n">
        <v>96</v>
      </c>
      <c r="I960" s="5" t="n">
        <v>1510.4</v>
      </c>
      <c r="J960" s="5" t="n">
        <v>724</v>
      </c>
      <c r="K960" s="3" t="inlineStr">
        <is>
          <t>근린생활시설 용지로서 대단위 아파트 전면에 위치하여 최고의 상권</t>
        </is>
      </c>
      <c r="L960" s="6">
        <f>HYPERLINK("https://fin.land.naver.com/articles/2651956271",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대우마을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사거리 코너입지 최고, 조율도 가능</t>
        </is>
      </c>
      <c r="L962" s="6">
        <f>HYPERLINK("https://fin.land.naver.com/articles/2648832400",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급매 남향 코너각지 조율가능 옆필지 연접매매가능</t>
        </is>
      </c>
      <c r="L963" s="6">
        <f>HYPERLINK("https://fin.land.naver.com/articles/2649375248",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총 109.3p, 사거리코너자리, 충대병원 인접 토지</t>
        </is>
      </c>
      <c r="L964" s="6">
        <f>HYPERLINK("https://fin.land.naver.com/articles/2654224772",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급매 아름동학원가, 상권이용편리로얄택지, 금액조율가능, 추천매매</t>
        </is>
      </c>
      <c r="L972" s="6">
        <f>HYPERLINK("https://fin.land.naver.com/articles/2653093272",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한방</t>
        </is>
      </c>
      <c r="P972" s="4" t="n">
        <v>1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아름동 학교 가까운 주택지</t>
        </is>
      </c>
      <c r="L974" s="6">
        <f>HYPERLINK("https://fin.land.naver.com/articles/2653003576",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OK세종 사무소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정남향 가운데 필지</t>
        </is>
      </c>
      <c r="L975" s="6">
        <f>HYPERLINK("https://fin.land.naver.com/articles/2654115734",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킹세종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103.7p, 삼거리 코너자리, 왼쪽 토지 활용도 높은 좋은 위치</t>
        </is>
      </c>
      <c r="L978" s="6">
        <f>HYPERLINK("https://fin.land.naver.com/articles/2648904182",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HYPERLINK("https://fin.land.naver.com/articles/2653670024",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4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66000</v>
      </c>
      <c r="G981" s="4" t="n">
        <v>365</v>
      </c>
      <c r="H981" s="4" t="n">
        <v>110</v>
      </c>
      <c r="I981" s="5" t="n">
        <v>600</v>
      </c>
      <c r="J981" s="5" t="n">
        <v>338.2</v>
      </c>
      <c r="K981" s="3" t="inlineStr">
        <is>
          <t>(급매) 단독주택 건축을 고려하시면 추천합니다.</t>
        </is>
      </c>
      <c r="L981" s="6">
        <f>HYPERLINK("https://fin.land.naver.com/articles/2650054888",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리치빌아주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338.2</v>
      </c>
      <c r="K983" s="3" t="inlineStr">
        <is>
          <t>4단지 맞은편, 단독주택 토지 매매</t>
        </is>
      </c>
      <c r="L983" s="6">
        <f>HYPERLINK("https://fin.land.naver.com/articles/2649878133",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아름동 주택지 저렴한 가격 급매, 코너각지, 위치좋음</t>
        </is>
      </c>
      <c r="L984" s="6">
        <f>HYPERLINK("https://fin.land.naver.com/articles/2653003304",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OK세종 사무소</t>
        </is>
      </c>
      <c r="P984" s="4" t="n">
        <v>3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총 91p, 삼거리코너, 아파트 단지 밑</t>
        </is>
      </c>
      <c r="L985" s="6">
        <f>HYPERLINK("https://fin.land.naver.com/articles/2652838634",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홈플러스 도보5분거리,햇볕잘드는 양지바른땅,2면 도로인접</t>
        </is>
      </c>
      <c r="L986" s="6">
        <f>HYPERLINK("https://fin.land.naver.com/articles/2653375209",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보람최고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HYPERLINK("https://fin.land.naver.com/articles/2654223009",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학교, 편의시설, 정부청사 가까워 생활편리, 보행도로접 코너각지</t>
        </is>
      </c>
      <c r="L988" s="6">
        <f>HYPERLINK("https://fin.land.naver.com/articles/2649697166",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온뜰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 아름동학원가, 상권이용편리로얄택지, 금액조율가능, 추천매매</t>
        </is>
      </c>
      <c r="L990" s="6">
        <f>HYPERLINK("https://fin.land.naver.com/articles/2650559948",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한방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96.7p, 단지 맞은편, 사거리 코너자리</t>
        </is>
      </c>
      <c r="L997" s="6">
        <f>HYPERLINK("https://fin.land.naver.com/articles/2653565169",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총 96.7p, 12단지 맞은편 위치좋은 단독주택지</t>
        </is>
      </c>
      <c r="L998" s="6">
        <f>HYPERLINK("https://fin.land.naver.com/articles/2651908937",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데이터센터, 방송국 사옥부지, 조율가능, 정보통신업 추천</t>
        </is>
      </c>
      <c r="L999" s="6">
        <f>HYPERLINK("https://fin.land.naver.com/articles/2653569005",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방송통신용지 데이터센터 또는 방송관련 사옥으로 최적 가격조율가능</t>
        </is>
      </c>
      <c r="L1000" s="6">
        <f>HYPERLINK("https://fin.land.naver.com/articles/2653000172",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뉴엘리트탑</t>
        </is>
      </c>
      <c r="P1000" s="4" t="n">
        <v>2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뒤로 넓은 공원낀위치 우측 연결녹지 넓어 쾌적한곳</t>
        </is>
      </c>
      <c r="L1007" s="6">
        <f>HYPERLINK("https://fin.land.naver.com/articles/2652418910",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,아름동 최상 택지,충남대병원 인접 생활권 편리,어린이공원접</t>
        </is>
      </c>
      <c r="L1008" s="6">
        <f>HYPERLINK("https://fin.land.naver.com/articles/2650851626",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조율가능 공공조경접함 건축하기 좋은 땅모양</t>
        </is>
      </c>
      <c r="L1014" s="6">
        <f>HYPERLINK("https://fin.land.naver.com/articles/2652418932",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총 90.6p, 국제고인근 단독주택 토지매매</t>
        </is>
      </c>
      <c r="L1015" s="6">
        <f>HYPERLINK("https://fin.land.naver.com/articles/2652842317",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90.6p, 국제고, 충남대병원 인근 아름동 단독주택지</t>
        </is>
      </c>
      <c r="L1016" s="6">
        <f>HYPERLINK("https://fin.land.naver.com/articles/2648905732",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삼거리 코너, 아름동 입지 좋은 단독주택지</t>
        </is>
      </c>
      <c r="L1017" s="6">
        <f>HYPERLINK("https://fin.land.naver.com/articles/2653682488",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좋은매물 단독주택등추천 협의</t>
        </is>
      </c>
      <c r="L1018" s="6">
        <f>HYPERLINK("https://fin.land.naver.com/articles/2652055256",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세석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급매,전원주택지로 충대병원 인접, 교통 및 학군 편리한 생활권</t>
        </is>
      </c>
      <c r="L1020" s="6">
        <f>HYPERLINK("https://fin.land.naver.com/articles/2650851379",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언덕형 지대높음 채광 개방감 좋음 조율가능</t>
        </is>
      </c>
      <c r="L1021" s="6">
        <f>HYPERLINK("https://fin.land.naver.com/articles/2651114707",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총 90.6p, 조율가능, 아름동 단독주택지, 국제고 인근</t>
        </is>
      </c>
      <c r="L1023" s="6">
        <f>HYPERLINK("https://fin.land.naver.com/articles/2652837454",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국제고인근.코너각지. 충대병원인접. 위치,교통 편리한 지역.조정가능</t>
        </is>
      </c>
      <c r="L1024" s="6">
        <f>HYPERLINK("https://fin.land.naver.com/articles/2651892393",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새롬삼둥이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총 107.2p, 국제고, 충남대병원인근</t>
        </is>
      </c>
      <c r="L1025" s="6">
        <f>HYPERLINK("https://fin.land.naver.com/articles/2654231996",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국제고, 영재고, 충대병원인근, IC인접 107.2p</t>
        </is>
      </c>
      <c r="L1026" s="6">
        <f>HYPERLINK("https://fin.land.naver.com/articles/2652841023",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205000</v>
      </c>
      <c r="G1038" s="4" t="n">
        <v>5683</v>
      </c>
      <c r="H1038" s="4" t="n">
        <v>1719</v>
      </c>
      <c r="I1038" s="5" t="n">
        <v>119.3</v>
      </c>
      <c r="J1038" s="5" t="n">
        <v>41.8</v>
      </c>
      <c r="K1038" s="3" t="inlineStr">
        <is>
          <t>계획관리지역 건축부지 시세이하가격</t>
        </is>
      </c>
      <c r="L1038" s="6">
        <f>HYPERLINK("https://fin.land.naver.com/articles/2650899167",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(주)경진컨설팅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210000</v>
      </c>
      <c r="G1039" s="4" t="n">
        <v>5683</v>
      </c>
      <c r="H1039" s="4" t="n">
        <v>1719</v>
      </c>
      <c r="I1039" s="5" t="n">
        <v>122.2</v>
      </c>
      <c r="J1039" s="5" t="n">
        <v>41.8</v>
      </c>
      <c r="K1039" s="3" t="inlineStr">
        <is>
          <t>시세보다 저렴한  최상의 위치로  계획관리 토지로 용도다양</t>
        </is>
      </c>
      <c r="L1039" s="6">
        <f>HYPERLINK("https://fin.land.naver.com/articles/2651026655",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연동스카이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HYPERLINK("https://fin.land.naver.com/articles/2653598595",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조망이 좋고 투자가치가 높음, 인근에 비해 가격이 좋음</t>
        </is>
      </c>
      <c r="L1153" s="6">
        <f>HYPERLINK("https://fin.land.naver.com/articles/2654281254",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새날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급매,도로접한 계획관리지역,알토란 토지,가격조정가능</t>
        </is>
      </c>
      <c r="L1188" s="6">
        <f>HYPERLINK("https://fin.land.naver.com/articles/2651676153",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스마트국가산업단지와 북세종IC 인근 계획관리지역 토지로 지가상승 예상.</t>
        </is>
      </c>
      <c r="L1189" s="6">
        <f>HYPERLINK("https://fin.land.naver.com/articles/2650938722",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세종대장</t>
        </is>
      </c>
      <c r="P1189" s="4" t="n">
        <v>2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세종시 연서면 기룡리 토지매매 대지,전</t>
        </is>
      </c>
      <c r="L1212" s="6">
        <f>HYPERLINK("https://fin.land.naver.com/articles/2653236869",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더나은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접근성좋아요,국유지구거및도로접</t>
        </is>
      </c>
      <c r="L1213" s="6">
        <f>HYPERLINK("https://fin.land.naver.com/articles/2654252150",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싱글벙글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급매매 계획관리 도로접 건축가능 세종 연서 기룡리</t>
        </is>
      </c>
      <c r="L1214" s="6">
        <f>HYPERLINK("https://fin.land.naver.com/articles/2649923225",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명장</t>
        </is>
      </c>
      <c r="P1214" s="4" t="n">
        <v>1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도로접 국가산단 인근으로 투자와 실사용을 동시에 만족</t>
        </is>
      </c>
      <c r="L1215" s="6">
        <f>HYPERLINK("https://fin.land.naver.com/articles/2652765583",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가치잇는</t>
        </is>
      </c>
      <c r="P1215" s="4" t="n">
        <v>8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19500</v>
      </c>
      <c r="G1216" s="4" t="n">
        <v>483</v>
      </c>
      <c r="H1216" s="4" t="n">
        <v>146</v>
      </c>
      <c r="I1216" s="5" t="n">
        <v>133.6</v>
      </c>
      <c r="J1216" s="5" t="n">
        <v>66.7</v>
      </c>
      <c r="K1216" s="3" t="inlineStr">
        <is>
          <t>전망좋은 전원택지및 다용도,투자적지</t>
        </is>
      </c>
      <c r="L1216" s="6">
        <f>HYPERLINK("https://fin.land.naver.com/articles/2649946421",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행복가득한</t>
        </is>
      </c>
      <c r="P1216" s="4" t="n">
        <v>1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482</v>
      </c>
      <c r="H1217" s="4" t="n">
        <v>146</v>
      </c>
      <c r="I1217" s="5" t="n">
        <v>133.6</v>
      </c>
      <c r="J1217" s="5" t="n">
        <v>66.7</v>
      </c>
      <c r="K1217" s="3" t="inlineStr">
        <is>
          <t>연서면 기룡리 토지 계획관리지역 전원주택등</t>
        </is>
      </c>
      <c r="L1217" s="6">
        <f>HYPERLINK("https://fin.land.naver.com/articles/2652196219",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반석원무소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1022</v>
      </c>
      <c r="H1249" s="4" t="n">
        <v>309</v>
      </c>
      <c r="I1249" s="5" t="n">
        <v>446.6</v>
      </c>
      <c r="J1249" s="5" t="n">
        <v>55.8</v>
      </c>
      <c r="K1249" s="3" t="inlineStr">
        <is>
          <t>계획관리 전</t>
        </is>
      </c>
      <c r="L1249" s="6">
        <f>HYPERLINK("https://fin.land.naver.com/articles/2649731129",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세종몽땅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도로변 성장관리구역 과수원</t>
        </is>
      </c>
      <c r="L1253" s="6">
        <f>HYPERLINK("https://fin.land.naver.com/articles/2650613233",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도로접한 과수원 매매</t>
        </is>
      </c>
      <c r="L1254" s="6">
        <f>HYPERLINK("https://fin.land.naver.com/articles/2653195485",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200000</v>
      </c>
      <c r="G1258" s="4" t="n">
        <v>5090</v>
      </c>
      <c r="H1258" s="4" t="n">
        <v>1540</v>
      </c>
      <c r="I1258" s="5" t="n">
        <v>129.9</v>
      </c>
      <c r="J1258" s="5" t="n">
        <v>27.3</v>
      </c>
      <c r="K1258" s="3" t="inlineStr">
        <is>
          <t>2차선도로접, 개발호재가 강한지역 투자가치최고</t>
        </is>
      </c>
      <c r="L1258" s="6">
        <f>HYPERLINK("https://fin.land.naver.com/articles/2651043984",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원내</t>
        </is>
      </c>
      <c r="P1258" s="4" t="n">
        <v>2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80000</v>
      </c>
      <c r="G1259" s="4" t="n">
        <v>2045</v>
      </c>
      <c r="H1259" s="4" t="n">
        <v>619</v>
      </c>
      <c r="I1259" s="5" t="n">
        <v>129.2</v>
      </c>
      <c r="J1259" s="5" t="n">
        <v>27.3</v>
      </c>
      <c r="K1259" s="3" t="inlineStr">
        <is>
          <t>2차선 도로접 북세종IC인근</t>
        </is>
      </c>
      <c r="L1259" s="6">
        <f>HYPERLINK("https://fin.land.naver.com/articles/2650478349",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가치잇는</t>
        </is>
      </c>
      <c r="P1259" s="4" t="n">
        <v>4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80500</v>
      </c>
      <c r="G1260" s="4" t="n">
        <v>2045</v>
      </c>
      <c r="H1260" s="4" t="n">
        <v>619</v>
      </c>
      <c r="I1260" s="5" t="n">
        <v>130</v>
      </c>
      <c r="J1260" s="5" t="n">
        <v>27.3</v>
      </c>
      <c r="K1260" s="3" t="inlineStr">
        <is>
          <t>세종시근접 2차선도로접 토지,향후 개발가능성높은 토지입니다.</t>
        </is>
      </c>
      <c r="L1260" s="6">
        <f>HYPERLINK("https://fin.land.naver.com/articles/2653892163",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담뜰</t>
        </is>
      </c>
      <c r="P1260" s="4" t="n">
        <v>3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93000</v>
      </c>
      <c r="G1261" s="4" t="n">
        <v>2045</v>
      </c>
      <c r="H1261" s="4" t="n">
        <v>619</v>
      </c>
      <c r="I1261" s="5" t="n">
        <v>150.2</v>
      </c>
      <c r="J1261" s="5" t="n">
        <v>27.3</v>
      </c>
      <c r="K1261" s="3" t="inlineStr">
        <is>
          <t>2차선 도로변 토지 매매</t>
        </is>
      </c>
      <c r="L1261" s="6">
        <f>HYPERLINK("https://fin.land.naver.com/articles/2653137602",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주식회사넥서스</t>
        </is>
      </c>
      <c r="P1261" s="4" t="n">
        <v>1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119000</v>
      </c>
      <c r="G1262" s="4" t="n">
        <v>3045</v>
      </c>
      <c r="H1262" s="4" t="n">
        <v>921</v>
      </c>
      <c r="I1262" s="5" t="n">
        <v>129.2</v>
      </c>
      <c r="J1262" s="5" t="n">
        <v>27.3</v>
      </c>
      <c r="K1262" s="3" t="inlineStr">
        <is>
          <t>연서면 성제리 2차선 도로에 접한 투자용 답, 2필지 합해서 매매도 가능</t>
        </is>
      </c>
      <c r="L1262" s="6">
        <f>HYPERLINK("https://fin.land.naver.com/articles/2651454310",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스마일세종</t>
        </is>
      </c>
      <c r="P1262" s="4" t="n">
        <v>3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10000</v>
      </c>
      <c r="G1268" s="4" t="n">
        <v>330</v>
      </c>
      <c r="H1268" s="4" t="n">
        <v>100</v>
      </c>
      <c r="I1268" s="5" t="n">
        <v>100</v>
      </c>
      <c r="J1268" s="5" t="n">
        <v>39.5</v>
      </c>
      <c r="K1268" s="3" t="inlineStr">
        <is>
          <t>nan</t>
        </is>
      </c>
      <c r="L1268" s="6">
        <f>HYPERLINK("https://fin.land.naver.com/articles/2651153583",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19000</v>
      </c>
      <c r="G1269" s="4" t="n">
        <v>730</v>
      </c>
      <c r="H1269" s="4" t="n">
        <v>221</v>
      </c>
      <c r="I1269" s="5" t="n">
        <v>86</v>
      </c>
      <c r="J1269" s="5" t="n">
        <v>39.5</v>
      </c>
      <c r="K1269" s="3" t="inlineStr">
        <is>
          <t>분할매도,실수요와 투자를 동시에.미래가치 충분</t>
        </is>
      </c>
      <c r="L1269" s="6">
        <f>HYPERLINK("https://fin.land.naver.com/articles/2650336389",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가치잇는</t>
        </is>
      </c>
      <c r="P1269" s="4" t="n">
        <v>2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76400</v>
      </c>
      <c r="G1275" s="4" t="n">
        <v>1259</v>
      </c>
      <c r="H1275" s="4" t="n">
        <v>381</v>
      </c>
      <c r="I1275" s="5" t="n">
        <v>200.5</v>
      </c>
      <c r="J1275" s="5" t="n">
        <v>62.7</v>
      </c>
      <c r="K1275" s="3" t="inlineStr">
        <is>
          <t>자연취락지구, 도로접 평탄농지, 전원형 활용 검토 유리</t>
        </is>
      </c>
      <c r="L1275" s="6">
        <f>HYPERLINK("https://fin.land.naver.com/articles/2648857594",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54000</v>
      </c>
      <c r="G1276" s="4" t="n">
        <v>1261</v>
      </c>
      <c r="H1276" s="4" t="n">
        <v>381</v>
      </c>
      <c r="I1276" s="5" t="n">
        <v>141.7</v>
      </c>
      <c r="J1276" s="5" t="n">
        <v>62.7</v>
      </c>
      <c r="K1276" s="3" t="inlineStr">
        <is>
          <t>자연취락지구도로접 평탄농지, 전원형 활용 검토 유리</t>
        </is>
      </c>
      <c r="L1276" s="6">
        <f>HYPERLINK("https://fin.land.naver.com/articles/2653942128",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1204</v>
      </c>
      <c r="H1279" s="4" t="n">
        <v>364</v>
      </c>
      <c r="I1279" s="5" t="n">
        <v>307.7</v>
      </c>
      <c r="J1279" s="5" t="n">
        <v>172</v>
      </c>
      <c r="K1279" s="3" t="inlineStr">
        <is>
          <t>상가건물있음,  성제네거리코너10m도로접합 계획관리지역 3필지일괄매매</t>
        </is>
      </c>
      <c r="L1279" s="6">
        <f>HYPERLINK("https://fin.land.naver.com/articles/2653136352",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길음(02-983-0110)</t>
        </is>
      </c>
      <c r="P1279" s="4" t="n">
        <v>1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418</v>
      </c>
      <c r="H1280" s="4" t="n">
        <v>126</v>
      </c>
      <c r="I1280" s="5" t="n">
        <v>888.9</v>
      </c>
      <c r="J1280" s="5" t="n">
        <v>172</v>
      </c>
      <c r="K1280" s="3" t="inlineStr">
        <is>
          <t>현재132.16제곱음식점운영.인접2필지병행매매가합1204제곱.코너각지</t>
        </is>
      </c>
      <c r="L1280" s="6">
        <f>HYPERLINK("https://fin.land.naver.com/articles/2649411604",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돈방석</t>
        </is>
      </c>
      <c r="P1280" s="4" t="n">
        <v>2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757</v>
      </c>
      <c r="H1293" s="4" t="n">
        <v>229</v>
      </c>
      <c r="I1293" s="5" t="n">
        <v>250</v>
      </c>
      <c r="J1293" s="5" t="n">
        <v>66.59999999999999</v>
      </c>
      <c r="K1293" s="3" t="inlineStr">
        <is>
          <t>대지 즉시 건축가능 전원주택부지</t>
        </is>
      </c>
      <c r="L1293" s="6">
        <f>HYPERLINK("https://fin.land.naver.com/articles/2651395854",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로데오상가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582</v>
      </c>
      <c r="H1294" s="4" t="n">
        <v>176</v>
      </c>
      <c r="I1294" s="5" t="n">
        <v>325.3</v>
      </c>
      <c r="J1294" s="5" t="n">
        <v>66.59999999999999</v>
      </c>
      <c r="K1294" s="3" t="inlineStr">
        <is>
          <t>개발 완료된 전원주택지. 즉시 건축 가능. 대지 582  도로 175</t>
        </is>
      </c>
      <c r="L1294" s="6">
        <f>HYPERLINK("https://fin.land.naver.com/articles/2651427202",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세종소담114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24000</v>
      </c>
      <c r="G1297" s="4" t="n">
        <v>563</v>
      </c>
      <c r="H1297" s="4" t="n">
        <v>170</v>
      </c>
      <c r="I1297" s="5" t="n">
        <v>141.2</v>
      </c>
      <c r="J1297" s="5" t="n">
        <v>66.59999999999999</v>
      </c>
      <c r="K1297" s="3" t="inlineStr">
        <is>
          <t>nan</t>
        </is>
      </c>
      <c r="L1297" s="6">
        <f>HYPERLINK("https://fin.land.naver.com/articles/2652378754",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은성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27016</v>
      </c>
      <c r="G1298" s="4" t="n">
        <v>687</v>
      </c>
      <c r="H1298" s="4" t="n">
        <v>208</v>
      </c>
      <c r="I1298" s="5" t="n">
        <v>129.9</v>
      </c>
      <c r="J1298" s="5" t="n">
        <v>66.59999999999999</v>
      </c>
      <c r="K1298" s="3" t="inlineStr">
        <is>
          <t>감동의 땅 정말 좋은 땅 가성비 착한 토지 위치  땅모양 괜찮지 않나요</t>
        </is>
      </c>
      <c r="L1298" s="6">
        <f>HYPERLINK("https://fin.land.naver.com/articles/2654324010",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세종시삼성래미안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72000</v>
      </c>
      <c r="G1302" s="4" t="n">
        <v>2632</v>
      </c>
      <c r="H1302" s="4" t="n">
        <v>796</v>
      </c>
      <c r="I1302" s="5" t="n">
        <v>90.5</v>
      </c>
      <c r="J1302" s="5" t="n">
        <v>22.9</v>
      </c>
      <c r="K1302" s="3" t="inlineStr">
        <is>
          <t>대토용,투자용 적합</t>
        </is>
      </c>
      <c r="L1302" s="6">
        <f>HYPERLINK("https://fin.land.naver.com/articles/2653703409",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지원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39800</v>
      </c>
      <c r="G1303" s="4" t="n">
        <v>2632</v>
      </c>
      <c r="H1303" s="4" t="n">
        <v>796</v>
      </c>
      <c r="I1303" s="5" t="n">
        <v>50</v>
      </c>
      <c r="J1303" s="5" t="n">
        <v>22.9</v>
      </c>
      <c r="K1303" s="3" t="inlineStr">
        <is>
          <t>nan</t>
        </is>
      </c>
      <c r="L1303" s="6">
        <f>HYPERLINK("https://fin.land.naver.com/articles/2654271164",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효성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447</v>
      </c>
      <c r="H1316" s="4" t="n">
        <v>135</v>
      </c>
      <c r="I1316" s="5" t="n">
        <v>118.5</v>
      </c>
      <c r="J1316" s="5" t="n">
        <v>31.2</v>
      </c>
      <c r="K1316" s="3" t="inlineStr">
        <is>
          <t>고복저수지인근,4m도로접, 모양좋고 평탄한 농지, 주말농장,체류형쉼터,</t>
        </is>
      </c>
      <c r="L1316" s="6">
        <f>HYPERLINK("https://fin.land.naver.com/articles/2651745421",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세종복댕이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413</v>
      </c>
      <c r="H1317" s="4" t="n">
        <v>125</v>
      </c>
      <c r="I1317" s="5" t="n">
        <v>128</v>
      </c>
      <c r="J1317" s="5" t="n">
        <v>31.2</v>
      </c>
      <c r="K1317" s="3" t="inlineStr">
        <is>
          <t>체류형쉼터강추,도로접,국유지사용가,도로지분33제곱별도면적포함가</t>
        </is>
      </c>
      <c r="L1317" s="6">
        <f>HYPERLINK("https://fin.land.naver.com/articles/2654053916",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49500</v>
      </c>
      <c r="G1347" s="4" t="n">
        <v>2463</v>
      </c>
      <c r="H1347" s="4" t="n">
        <v>745</v>
      </c>
      <c r="I1347" s="5" t="n">
        <v>66.40000000000001</v>
      </c>
      <c r="J1347" s="5" t="n">
        <v>28.9</v>
      </c>
      <c r="K1347" s="3" t="inlineStr">
        <is>
          <t>도로접한 저렴한 토지매매</t>
        </is>
      </c>
      <c r="L1347" s="6">
        <f>HYPERLINK("https://fin.land.naver.com/articles/2651247524",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세종토박이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45000</v>
      </c>
      <c r="G1348" s="4" t="n">
        <v>2463</v>
      </c>
      <c r="H1348" s="4" t="n">
        <v>745</v>
      </c>
      <c r="I1348" s="5" t="n">
        <v>60.4</v>
      </c>
      <c r="J1348" s="5" t="n">
        <v>28.9</v>
      </c>
      <c r="K1348" s="3" t="inlineStr">
        <is>
          <t>쌍류리 저렴한 토지매매</t>
        </is>
      </c>
      <c r="L1348" s="6">
        <f>HYPERLINK("https://fin.land.naver.com/articles/2653075157",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세종땅사랑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1016</v>
      </c>
      <c r="H1372" s="4" t="n">
        <v>307</v>
      </c>
      <c r="I1372" s="5" t="n">
        <v>228</v>
      </c>
      <c r="J1372" s="5" t="n">
        <v>30.3</v>
      </c>
      <c r="K1372" s="3" t="inlineStr">
        <is>
          <t>nan</t>
        </is>
      </c>
      <c r="L1372" s="6">
        <f>HYPERLINK("https://fin.land.naver.com/articles/2651396918",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로데오상가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1015</v>
      </c>
      <c r="H1373" s="4" t="n">
        <v>307</v>
      </c>
      <c r="I1373" s="5" t="n">
        <v>228</v>
      </c>
      <c r="J1373" s="5" t="n">
        <v>30.3</v>
      </c>
      <c r="K1373" s="3" t="inlineStr">
        <is>
          <t>양면6미터도로접,북세종IC예정지앞,현재 복숭아 농사중,성토완료,</t>
        </is>
      </c>
      <c r="L1373" s="6">
        <f>HYPERLINK("https://fin.land.naver.com/articles/2651993946",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담뜰</t>
        </is>
      </c>
      <c r="P1373" s="4" t="n">
        <v>8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HYPERLINK("https://fin.land.naver.com/articles/2654055320",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1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330000</v>
      </c>
      <c r="G1417" s="4" t="n">
        <v>3712</v>
      </c>
      <c r="H1417" s="4" t="n">
        <v>1123</v>
      </c>
      <c r="I1417" s="5" t="n">
        <v>293.9</v>
      </c>
      <c r="J1417" s="5" t="n">
        <v>96.59999999999999</v>
      </c>
      <c r="K1417" s="3" t="inlineStr">
        <is>
          <t>세종 조치원 공공주택지구 인근 투자용 토지 매매</t>
        </is>
      </c>
      <c r="L1417" s="6">
        <f>HYPERLINK("https://fin.land.naver.com/articles/2649466633",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(주)해뜰터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200000</v>
      </c>
      <c r="G1418" s="4" t="n">
        <v>1653</v>
      </c>
      <c r="H1418" s="4" t="n">
        <v>500</v>
      </c>
      <c r="I1418" s="5" t="n">
        <v>400</v>
      </c>
      <c r="J1418" s="5" t="n">
        <v>96.59999999999999</v>
      </c>
      <c r="K1418" s="3" t="inlineStr">
        <is>
          <t>nan</t>
        </is>
      </c>
      <c r="L1418" s="6">
        <f>HYPERLINK("https://fin.land.naver.com/articles/2649692747",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미호강인근,주택부지포함,차도바로옆 금액최대협의</t>
        </is>
      </c>
      <c r="L1426" s="6">
        <f>HYPERLINK("https://fin.land.naver.com/articles/2654258120",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세종새빛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도시지역내 자연녹지,미호강변 개발가능</t>
        </is>
      </c>
      <c r="L1427" s="6">
        <f>HYPERLINK("https://fin.land.naver.com/articles/2650859611",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세종 연서면 월하리 톨게이트예정지인근 시내인근 개발지 도로접 조정가능</t>
        </is>
      </c>
      <c r="L1432" s="6">
        <f>HYPERLINK("https://fin.land.naver.com/articles/2650823939",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MK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위치 좋은 넓은 토지.연락주세요</t>
        </is>
      </c>
      <c r="L1433" s="6">
        <f>HYPERLINK("https://fin.land.naver.com/articles/2654077441",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차량진입완경사, 고복저수지 6분국가산단 15분권</t>
        </is>
      </c>
      <c r="L1454" s="6">
        <f>HYPERLINK("https://fin.land.naver.com/articles/2650328099",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풍수지리 최고위치 국가산단 배후지 급매물</t>
        </is>
      </c>
      <c r="L1455" s="6">
        <f>HYPERLINK("https://fin.land.naver.com/articles/2650378739",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THE행복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6750</v>
      </c>
      <c r="G1467" s="4" t="n">
        <v>1402</v>
      </c>
      <c r="H1467" s="4" t="n">
        <v>424</v>
      </c>
      <c r="I1467" s="5" t="n">
        <v>15.9</v>
      </c>
      <c r="J1467" s="5" t="n">
        <v>10.8</v>
      </c>
      <c r="K1467" s="3" t="inlineStr">
        <is>
          <t>구거 접해 있지만 맹지입니다.</t>
        </is>
      </c>
      <c r="L1467" s="6">
        <f>HYPERLINK("https://fin.land.naver.com/articles/2652005290",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전</t>
        </is>
      </c>
      <c r="E1468" s="3" t="inlineStr">
        <is>
          <t>매매</t>
        </is>
      </c>
      <c r="F1468" s="4" t="n">
        <v>12700</v>
      </c>
      <c r="G1468" s="4" t="n">
        <v>1402</v>
      </c>
      <c r="H1468" s="4" t="n">
        <v>424</v>
      </c>
      <c r="I1468" s="5" t="n">
        <v>30</v>
      </c>
      <c r="J1468" s="5" t="n">
        <v>10.8</v>
      </c>
      <c r="K1468" s="3" t="inlineStr">
        <is>
          <t>절충가능하고 대토용으로 추천드림니다</t>
        </is>
      </c>
      <c r="L1468" s="6">
        <f>HYPERLINK("https://fin.land.naver.com/articles/2649224599",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nan</t>
        </is>
      </c>
      <c r="L1505" s="6">
        <f>HYPERLINK("https://fin.land.naver.com/articles/2652150259",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뉴스</t>
        </is>
      </c>
      <c r="P1505" s="4" t="n">
        <v>4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오송역세권개발및오송3국가산단조성본격화에따른지가상승기대</t>
        </is>
      </c>
      <c r="L1506" s="6">
        <f>HYPERLINK("https://fin.land.naver.com/articles/2653984111",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오송스타</t>
        </is>
      </c>
      <c r="P1506" s="4" t="n">
        <v>1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nan</t>
        </is>
      </c>
      <c r="L1512" s="6">
        <f>HYPERLINK("https://fin.land.naver.com/articles/2652690757",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365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솔미초 인근 다가구용 토지 매매</t>
        </is>
      </c>
      <c r="L1513" s="6">
        <f>HYPERLINK("https://fin.land.naver.com/articles/2650364095",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39000</v>
      </c>
      <c r="G1515" s="4" t="n">
        <v>271</v>
      </c>
      <c r="H1515" s="4" t="n">
        <v>82</v>
      </c>
      <c r="I1515" s="5" t="n">
        <v>475.6</v>
      </c>
      <c r="J1515" s="5" t="n">
        <v>236</v>
      </c>
      <c r="K1515" s="3" t="inlineStr">
        <is>
          <t>수익율 좋은 다가구주택 건축하여 건물주님 되어보세요</t>
        </is>
      </c>
      <c r="L1515" s="6">
        <f>HYPERLINK("https://fin.land.naver.com/articles/2653487751",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프로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49000</v>
      </c>
      <c r="G1516" s="4" t="n">
        <v>271</v>
      </c>
      <c r="H1516" s="4" t="n">
        <v>82</v>
      </c>
      <c r="I1516" s="5" t="n">
        <v>597.6</v>
      </c>
      <c r="J1516" s="5" t="n">
        <v>236</v>
      </c>
      <c r="K1516" s="3" t="inlineStr">
        <is>
          <t>다가구주택용 대지, 임대세대 구성하기 좋은 면적</t>
        </is>
      </c>
      <c r="L1516" s="6">
        <f>HYPERLINK("https://fin.land.naver.com/articles/2651430081",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매가 조정하여 매2.6억원 오송 산단주변 농림지역 매매</t>
        </is>
      </c>
      <c r="L1525" s="6">
        <f>HYPERLINK("https://fin.land.naver.com/articles/2651395740",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로데오상가</t>
        </is>
      </c>
      <c r="P1525" s="4" t="n">
        <v>1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세종경계 농림지역 도로접 위치좋아요</t>
        </is>
      </c>
      <c r="L1526" s="6">
        <f>HYPERLINK("https://fin.land.naver.com/articles/2653610088",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가치잇는</t>
        </is>
      </c>
      <c r="P1526" s="4" t="n">
        <v>9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2849</v>
      </c>
      <c r="H1536" s="4" t="n">
        <v>862</v>
      </c>
      <c r="I1536" s="5" t="n">
        <v>174</v>
      </c>
      <c r="J1536" s="5" t="n">
        <v>38.1</v>
      </c>
      <c r="K1536" s="3" t="inlineStr">
        <is>
          <t>서울세종간 제2고속도로이용(오송ic) 2차 지방도접 입지 최고</t>
        </is>
      </c>
      <c r="L1536" s="6">
        <f>HYPERLINK("https://fin.land.naver.com/articles/2652103214",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138000</v>
      </c>
      <c r="G1537" s="4" t="n">
        <v>2849</v>
      </c>
      <c r="H1537" s="4" t="n">
        <v>862</v>
      </c>
      <c r="I1537" s="5" t="n">
        <v>160.1</v>
      </c>
      <c r="J1537" s="5" t="n">
        <v>38.1</v>
      </c>
      <c r="K1537" s="3" t="inlineStr">
        <is>
          <t>2차선 코너도로접 화장품산단 인접 성토완료</t>
        </is>
      </c>
      <c r="L1537" s="6">
        <f>HYPERLINK("https://fin.land.naver.com/articles/2654059997",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플러스태양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 제3생명과학 국가산업단지 인근토지, 2차선도로에 접함,두필지,절충</t>
        </is>
      </c>
      <c r="L1546" s="6">
        <f>HYPERLINK("https://fin.land.naver.com/articles/2651207738",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금호무소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오송3산단 배후지 및 토지거래허가 해제로 지가 상승중인 유망 투자지역</t>
        </is>
      </c>
      <c r="L1547" s="6">
        <f>HYPERLINK("https://fin.land.naver.com/articles/2653326517",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청주모충사모1/2LH트릴로채명성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답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매물 특징</t>
        </is>
      </c>
      <c r="L1548" s="6">
        <f>HYPERLINK("https://fin.land.naver.com/articles/2653143304",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오송궁평마을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nan</t>
        </is>
      </c>
      <c r="L1549" s="6">
        <f>HYPERLINK("https://fin.land.naver.com/articles/2650862822",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프로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140000</v>
      </c>
      <c r="G1600" s="4" t="n">
        <v>548</v>
      </c>
      <c r="H1600" s="4" t="n">
        <v>166</v>
      </c>
      <c r="I1600" s="5" t="n">
        <v>843.4</v>
      </c>
      <c r="J1600" s="5" t="n">
        <v>347.1</v>
      </c>
      <c r="K1600" s="3" t="inlineStr">
        <is>
          <t>급매, 오송 국민체육센터 인근 토지 매매</t>
        </is>
      </c>
      <c r="L1600" s="6">
        <f>HYPERLINK("https://fin.land.naver.com/articles/2653824329",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166000</v>
      </c>
      <c r="G1601" s="4" t="n">
        <v>548</v>
      </c>
      <c r="H1601" s="4" t="n">
        <v>166</v>
      </c>
      <c r="I1601" s="5" t="n">
        <v>1000</v>
      </c>
      <c r="J1601" s="5" t="n">
        <v>347.1</v>
      </c>
      <c r="K1601" s="3" t="inlineStr">
        <is>
          <t>오송 2산단 지원시설용지  아파트 인접한 대로변 토지 근생 건물등 가능</t>
        </is>
      </c>
      <c r="L1601" s="6">
        <f>HYPERLINK("https://fin.land.naver.com/articles/2652625205",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더원</t>
        </is>
      </c>
      <c r="P1601" s="4" t="n">
        <v>3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380000</v>
      </c>
      <c r="G1603" s="4" t="n">
        <v>1143</v>
      </c>
      <c r="H1603" s="4" t="n">
        <v>346</v>
      </c>
      <c r="I1603" s="5" t="n">
        <v>1098.3</v>
      </c>
      <c r="J1603" s="5" t="n">
        <v>407.6</v>
      </c>
      <c r="K1603" s="3" t="inlineStr">
        <is>
          <t>오송 2산단 사거리 코너자리 지원시설용지</t>
        </is>
      </c>
      <c r="L1603" s="6">
        <f>HYPERLINK("https://fin.land.naver.com/articles/2653176360",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아임</t>
        </is>
      </c>
      <c r="P1603" s="4" t="n">
        <v>3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218000</v>
      </c>
      <c r="G1604" s="4" t="n">
        <v>1143</v>
      </c>
      <c r="H1604" s="4" t="n">
        <v>346</v>
      </c>
      <c r="I1604" s="5" t="n">
        <v>630.1</v>
      </c>
      <c r="J1604" s="5" t="n">
        <v>407.6</v>
      </c>
      <c r="K1604" s="3" t="inlineStr">
        <is>
          <t>코너땅,현재나대지,지원시설용지</t>
        </is>
      </c>
      <c r="L1604" s="6">
        <f>HYPERLINK("https://fin.land.naver.com/articles/2653153996",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오송올래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산업단지 시작 코너 자리, 아파트 세대 배후.</t>
        </is>
      </c>
      <c r="L1606" s="6">
        <f>HYPERLINK("https://fin.land.naver.com/articles/2652526004",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대한민국</t>
        </is>
      </c>
      <c r="P1606" s="4" t="n">
        <v>1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143000</v>
      </c>
      <c r="G1609" s="4" t="n">
        <v>590</v>
      </c>
      <c r="H1609" s="4" t="n">
        <v>178</v>
      </c>
      <c r="I1609" s="5" t="n">
        <v>803.4</v>
      </c>
      <c r="J1609" s="5" t="n">
        <v>256.4</v>
      </c>
      <c r="K1609" s="3" t="inlineStr">
        <is>
          <t>신도시 대단지아파트인접  지원시설용지</t>
        </is>
      </c>
      <c r="L1609" s="6">
        <f>HYPERLINK("https://fin.land.naver.com/articles/2651351013",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105000</v>
      </c>
      <c r="G1610" s="4" t="n">
        <v>590</v>
      </c>
      <c r="H1610" s="4" t="n">
        <v>178</v>
      </c>
      <c r="I1610" s="5" t="n">
        <v>589.9</v>
      </c>
      <c r="J1610" s="5" t="n">
        <v>256.4</v>
      </c>
      <c r="K1610" s="3" t="inlineStr">
        <is>
          <t>오송2산단 준공업지역 급매 대단지아파트 및 공장지역</t>
        </is>
      </c>
      <c r="L1610" s="6">
        <f>HYPERLINK("https://fin.land.naver.com/articles/2651795106",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더원</t>
        </is>
      </c>
      <c r="P1610" s="4" t="n">
        <v>6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590</v>
      </c>
      <c r="H1611" s="4" t="n">
        <v>178</v>
      </c>
      <c r="I1611" s="5" t="n">
        <v>589.9</v>
      </c>
      <c r="J1611" s="5" t="n">
        <v>256.4</v>
      </c>
      <c r="K1611" s="3" t="inlineStr">
        <is>
          <t>nan</t>
        </is>
      </c>
      <c r="L1611" s="6">
        <f>HYPERLINK("https://fin.land.naver.com/articles/2651733349",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동행사무소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125000</v>
      </c>
      <c r="G1612" s="4" t="n">
        <v>590</v>
      </c>
      <c r="H1612" s="4" t="n">
        <v>178</v>
      </c>
      <c r="I1612" s="5" t="n">
        <v>702.2</v>
      </c>
      <c r="J1612" s="5" t="n">
        <v>256.4</v>
      </c>
      <c r="K1612" s="3" t="inlineStr">
        <is>
          <t>지원시설용지 매매</t>
        </is>
      </c>
      <c r="L1612" s="6">
        <f>HYPERLINK("https://fin.land.naver.com/articles/2652685303",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대한민국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1530</v>
      </c>
      <c r="H1631" s="4" t="n">
        <v>463</v>
      </c>
      <c r="I1631" s="5" t="n">
        <v>604.8</v>
      </c>
      <c r="J1631" s="5" t="n">
        <v>201.1</v>
      </c>
      <c r="K1631" s="3" t="inlineStr">
        <is>
          <t>조치원 일반공업지역 차량진입 우수 산업형 부지</t>
        </is>
      </c>
      <c r="L1631" s="6">
        <f>HYPERLINK("https://fin.land.naver.com/articles/2648846717",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세종소담황금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1531</v>
      </c>
      <c r="H1632" s="4" t="n">
        <v>463</v>
      </c>
      <c r="I1632" s="5" t="n">
        <v>604.8</v>
      </c>
      <c r="J1632" s="5" t="n">
        <v>201.1</v>
      </c>
      <c r="K1632" s="3" t="inlineStr">
        <is>
          <t>세종산단과 오송산단을 잇는 대로 접, 광고 시인성 뛰어남, 적극조율</t>
        </is>
      </c>
      <c r="L1632" s="6">
        <f>HYPERLINK("https://fin.land.naver.com/articles/2654135487",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새롬시티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HYPERLINK("https://fin.land.naver.com/articles/2653296345",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180000</v>
      </c>
      <c r="G1638" s="4" t="n">
        <v>15025</v>
      </c>
      <c r="H1638" s="4" t="n">
        <v>4545</v>
      </c>
      <c r="I1638" s="5" t="n">
        <v>39.6</v>
      </c>
      <c r="J1638" s="5" t="n">
        <v>59.8</v>
      </c>
      <c r="K1638" s="3" t="inlineStr">
        <is>
          <t>도로접근선 우수 여러용도 활용가능</t>
        </is>
      </c>
      <c r="L1638" s="6">
        <f>HYPERLINK("https://fin.land.naver.com/articles/2650788390",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신두정리치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바로 옆 일반상업지역 위치 최고 대지 매매</t>
        </is>
      </c>
      <c r="L1655" s="6">
        <f>HYPERLINK("https://fin.land.naver.com/articles/2650923519",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나침반</t>
        </is>
      </c>
      <c r="P1655" s="4" t="n">
        <v>2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상리 일반상업지역 매매 대지 입니다</t>
        </is>
      </c>
      <c r="L1656" s="6">
        <f>HYPERLINK("https://fin.land.naver.com/articles/2653068453",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상희</t>
        </is>
      </c>
      <c r="P1656" s="4" t="n">
        <v>1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84960</v>
      </c>
      <c r="G1661" s="4" t="n">
        <v>620</v>
      </c>
      <c r="H1661" s="4" t="n">
        <v>188</v>
      </c>
      <c r="I1661" s="5" t="n">
        <v>451.9</v>
      </c>
      <c r="J1661" s="5" t="n">
        <v>178.5</v>
      </c>
      <c r="K1661" s="3" t="inlineStr">
        <is>
          <t>세종시 조치원읍 서창리 토지 급매 고려대,세종여고옆 제2종주거620㎡급매</t>
        </is>
      </c>
      <c r="L1661" s="6">
        <f>HYPERLINK("https://fin.land.naver.com/articles/2650379617",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세종</t>
        </is>
      </c>
      <c r="P1661" s="4" t="n">
        <v>3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서창리 토지 매매</t>
        </is>
      </c>
      <c r="L1663" s="6">
        <f>HYPERLINK("https://fin.land.naver.com/articles/2648992439",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김준희</t>
        </is>
      </c>
      <c r="P1663" s="4" t="n">
        <v>1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서창리 2종일반주거,2차선접 코너 나대지 토지 급매</t>
        </is>
      </c>
      <c r="L1664" s="6">
        <f>HYPERLINK("https://fin.land.naver.com/articles/2649393495",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광장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토지급매 조치원역 인근 대규모 부지 정비소, 세차장, 요양원 추천</t>
        </is>
      </c>
      <c r="L1679" s="6">
        <f>HYPERLINK("https://fin.land.naver.com/articles/2652108627",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다모아</t>
        </is>
      </c>
      <c r="P1679" s="4" t="n">
        <v>1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서창리 자연녹지 883P,창고 고물상 차량정비소등 추천,조율</t>
        </is>
      </c>
      <c r="L1681" s="6">
        <f>HYPERLINK("https://fin.land.naver.com/articles/2654115439",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광장</t>
        </is>
      </c>
      <c r="P1681" s="4" t="n">
        <v>3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2920</v>
      </c>
      <c r="H1682" s="4" t="n">
        <v>883</v>
      </c>
      <c r="I1682" s="5" t="n">
        <v>169.9</v>
      </c>
      <c r="J1682" s="5" t="n">
        <v>59.7</v>
      </c>
      <c r="K1682" s="3" t="inlineStr">
        <is>
          <t>nan</t>
        </is>
      </c>
      <c r="L1682" s="6">
        <f>HYPERLINK("https://fin.land.naver.com/articles/2650423179",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현대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2921</v>
      </c>
      <c r="H1683" s="4" t="n">
        <v>884</v>
      </c>
      <c r="I1683" s="5" t="n">
        <v>169.7</v>
      </c>
      <c r="J1683" s="5" t="n">
        <v>59.7</v>
      </c>
      <c r="K1683" s="3" t="inlineStr">
        <is>
          <t>조치원 생활권 평탄 대형부지 소형창고 차량보관시설 검토</t>
        </is>
      </c>
      <c r="L1683" s="6">
        <f>HYPERLINK("https://fin.land.naver.com/articles/2650423353",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세종소담황금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조치원읍 신안리 자연녹지 토지, 네모반듯, 신안지구 개발지, 단독주택</t>
        </is>
      </c>
      <c r="L1695" s="6">
        <f>HYPERLINK("https://fin.land.naver.com/articles/2654029198",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이편한세상 아파트 983세대  초인접 공영주차장 이용가능</t>
        </is>
      </c>
      <c r="L1696" s="6">
        <f>HYPERLINK("https://fin.land.naver.com/articles/2649611209",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그래그</t>
        </is>
      </c>
      <c r="P1696" s="4" t="n">
        <v>2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자연녹지 토지, 3면도로 접, 아파트개발지 옆, 근생시설 등</t>
        </is>
      </c>
      <c r="L1697" s="6">
        <f>HYPERLINK("https://fin.land.naver.com/articles/2654029011",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스카이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이편한세상 아파트 초인접, 3면 포장도로 접한 음식점,커피숍</t>
        </is>
      </c>
      <c r="L1698" s="6">
        <f>HYPERLINK("https://fin.land.naver.com/articles/2650955165",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세종나라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남향토지,도로지분포함,조치원 시장 도보5분거리 위치,</t>
        </is>
      </c>
      <c r="L1741" s="6">
        <f>HYPERLINK("https://fin.land.naver.com/articles/2652137848",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담뜰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8미터도로연접, 다가구부지 추천매매</t>
        </is>
      </c>
      <c r="L1742" s="6">
        <f>HYPERLINK("https://fin.land.naver.com/articles/2653056560",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Home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삼성천인근 남북트인위치 남쪽 보행로접함</t>
        </is>
      </c>
      <c r="L1746" s="6">
        <f>HYPERLINK("https://fin.land.naver.com/articles/2652943039",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세종스타</t>
        </is>
      </c>
      <c r="P1746" s="4" t="n">
        <v>2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단독주택, 사거리 코너 입지</t>
        </is>
      </c>
      <c r="L1747" s="6">
        <f>HYPERLINK("https://fin.land.naver.com/articles/2652843192",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집현동 위치 좋은 단독주택 토지매매, 사거리 코너 입지</t>
        </is>
      </c>
      <c r="L1748" s="6">
        <f>HYPERLINK("https://fin.land.naver.com/articles/2654229358",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최고위치 코너각지 공원뷰 삼성천뷰</t>
        </is>
      </c>
      <c r="L1750" s="6">
        <f>HYPERLINK("https://fin.land.naver.com/articles/2650366745",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코너각지 위치한 토지매매, 공원과 삼성천 뷰 가능</t>
        </is>
      </c>
      <c r="L1751" s="6">
        <f>HYPERLINK("https://fin.land.naver.com/articles/2649592856",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62000</v>
      </c>
      <c r="G1768" s="4" t="n">
        <v>394</v>
      </c>
      <c r="H1768" s="4" t="n">
        <v>119</v>
      </c>
      <c r="I1768" s="5" t="n">
        <v>521</v>
      </c>
      <c r="J1768" s="5" t="n">
        <v>314.9</v>
      </c>
      <c r="K1768" s="3" t="inlineStr">
        <is>
          <t>단독주택 토지, 학군인접</t>
        </is>
      </c>
      <c r="L1768" s="6">
        <f>HYPERLINK("https://fin.land.naver.com/articles/2652841375",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세종무지개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59500</v>
      </c>
      <c r="G1769" s="4" t="n">
        <v>395</v>
      </c>
      <c r="H1769" s="4" t="n">
        <v>119</v>
      </c>
      <c r="I1769" s="5" t="n">
        <v>500</v>
      </c>
      <c r="J1769" s="5" t="n">
        <v>314.9</v>
      </c>
      <c r="K1769" s="3" t="inlineStr">
        <is>
          <t>넓은평형 평단가 저렴한택지 추가조율가능</t>
        </is>
      </c>
      <c r="L1769" s="6">
        <f>HYPERLINK("https://fin.land.naver.com/articles/2652410227",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삼거리 코너입지, 한솔동 단독주택지</t>
        </is>
      </c>
      <c r="L1780" s="6">
        <f>HYPERLINK("https://fin.land.naver.com/articles/2650427968",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세종무지개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조건 파격조율가능 도심속전원 시내 시외 진출입편리 이곳은 엘도라도입니다</t>
        </is>
      </c>
      <c r="L1781" s="6">
        <f>HYPERLINK("https://fin.land.naver.com/articles/2654203210",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한솔동 단독주택 토지매매</t>
        </is>
      </c>
      <c r="L1784" s="6">
        <f>HYPERLINK("https://fin.land.naver.com/articles/2650427036",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101p.단독택지.1분거리.학원.마트.초중고.5분.단독주택.전원주택.추천</t>
        </is>
      </c>
      <c r="L1791" s="6">
        <f>HYPERLINK("https://fin.land.naver.com/articles/2649858793",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원</t>
        </is>
      </c>
      <c r="P1791" s="4" t="n">
        <v>1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인기지역 D2 땅모양좋음 조율가능</t>
        </is>
      </c>
      <c r="L1795" s="6">
        <f>HYPERLINK("https://fin.land.naver.com/articles/2650653609",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세종시 한솔동 도심속 전원주택부지 매매</t>
        </is>
      </c>
      <c r="L1800" s="6">
        <f>HYPERLINK("https://fin.land.naver.com/articles/2651763249",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전원</t>
        </is>
      </c>
      <c r="P1800" s="4" t="n">
        <v>2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총 107.1p, 한솔동 단독주택지</t>
        </is>
      </c>
      <c r="L1801" s="6">
        <f>HYPERLINK("https://fin.land.naver.com/articles/2653682654",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98.18p, 해밀동 네모 반듯한 단독주택 토지매매</t>
        </is>
      </c>
      <c r="L1814" s="6">
        <f>HYPERLINK("https://fin.land.naver.com/articles/2649004455",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명진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조율가능 남동향 트인위치 땅모양 좋음</t>
        </is>
      </c>
      <c r="L1815" s="6">
        <f>HYPERLINK("https://fin.land.naver.com/articles/2649295989",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2026-10-09T02:13:59Z</dcterms:created>
  <dcterms:modified xsi:type="dcterms:W3CDTF">2026-10-09T02:14:08Z</dcterms:modified>
</cp:coreProperties>
</file>