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p0256\Documents\work\80.task\task_運用サポート強化_今泉\doc\"/>
    </mc:Choice>
  </mc:AlternateContent>
  <xr:revisionPtr revIDLastSave="0" documentId="13_ncr:1_{6F6A6E22-97B8-4DF0-8097-6B39BC155CA8}" xr6:coauthVersionLast="45" xr6:coauthVersionMax="45" xr10:uidLastSave="{00000000-0000-0000-0000-000000000000}"/>
  <bookViews>
    <workbookView xWindow="180" yWindow="2088" windowWidth="20772" windowHeight="12372" xr2:uid="{00000000-000D-0000-FFFF-FFFF00000000}"/>
  </bookViews>
  <sheets>
    <sheet name="設計書"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 l="1" a="1"/>
  <c r="B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<sst xmlns="http://schemas.openxmlformats.org/spreadsheetml/2006/main" count="108" uniqueCount="97">
  <si>
    <t xml:space="preserve">・機能 </t>
  </si>
  <si>
    <t xml:space="preserve">・記述言語 </t>
  </si>
  <si>
    <t xml:space="preserve">・batch file </t>
  </si>
  <si>
    <t xml:space="preserve">・PowerShell ver 5.1 </t>
  </si>
  <si>
    <t xml:space="preserve">・ファイル </t>
  </si>
  <si>
    <t xml:space="preserve">・使用するファイル一覧 </t>
  </si>
  <si>
    <t xml:space="preserve">　 </t>
  </si>
  <si>
    <t xml:space="preserve">・バッチファイル設定 </t>
  </si>
  <si>
    <t xml:space="preserve">・ログ出力方式 </t>
  </si>
  <si>
    <t xml:space="preserve">説明 </t>
  </si>
  <si>
    <t xml:space="preserve">説明 </t>
    <phoneticPr fontId="2"/>
  </si>
  <si>
    <t>設定</t>
    <phoneticPr fontId="2"/>
  </si>
  <si>
    <t xml:space="preserve">プロファイルの読み込みを行わない。 </t>
    <phoneticPr fontId="2"/>
  </si>
  <si>
    <t xml:space="preserve">PowerShell の実行ポリシーを “すべてのスクリプトを制限無しで実行する” に変更。 </t>
    <phoneticPr fontId="2"/>
  </si>
  <si>
    <t>項目</t>
    <rPh sb="0" eb="2">
      <t>コウモク</t>
    </rPh>
    <phoneticPr fontId="2"/>
  </si>
  <si>
    <t>　</t>
    <phoneticPr fontId="2"/>
  </si>
  <si>
    <t xml:space="preserve">  ファイル名 </t>
    <phoneticPr fontId="2"/>
  </si>
  <si>
    <t xml:space="preserve">  logDir </t>
    <phoneticPr fontId="2"/>
  </si>
  <si>
    <t xml:space="preserve">  psScriptFile </t>
    <phoneticPr fontId="2"/>
  </si>
  <si>
    <t xml:space="preserve">  -NoProfile PowerShell </t>
    <phoneticPr fontId="2"/>
  </si>
  <si>
    <t xml:space="preserve">  -ExecutionPolicy Unrestricted </t>
    <phoneticPr fontId="2"/>
  </si>
  <si>
    <t>PowerShellスクリプトに渡すパラメータと、PowerShellに渡すパラメータの一覧。</t>
    <rPh sb="16" eb="17">
      <t>ワタ</t>
    </rPh>
    <rPh sb="36" eb="37">
      <t>ワタ</t>
    </rPh>
    <rPh sb="44" eb="46">
      <t>イチラン</t>
    </rPh>
    <phoneticPr fontId="2"/>
  </si>
  <si>
    <t xml:space="preserve">■PowerShellに渡すパラメータ一覧 </t>
    <phoneticPr fontId="2"/>
  </si>
  <si>
    <t xml:space="preserve">■バッチファイル内でPowerShellスクリプトに渡すパラメータ一覧  ※必須項目、動作環境毎に設定 </t>
    <phoneticPr fontId="2"/>
  </si>
  <si>
    <t xml:space="preserve">■ログファイルのフォーマット </t>
    <phoneticPr fontId="2"/>
  </si>
  <si>
    <t xml:space="preserve">  ファイル文字コード</t>
    <rPh sb="6" eb="8">
      <t>モジ</t>
    </rPh>
    <phoneticPr fontId="2"/>
  </si>
  <si>
    <t>Shift-JIS</t>
    <phoneticPr fontId="2"/>
  </si>
  <si>
    <t xml:space="preserve">・スクリプトの実行方法 </t>
    <phoneticPr fontId="2"/>
  </si>
  <si>
    <t>起動用バッチファイル。 ※ファイルの文字コードはutf-8
任意のフォルダに配置し使用。</t>
    <phoneticPr fontId="2"/>
  </si>
  <si>
    <t>処理用スクリプトファイル。 ※ファイルの文字コードはutf-8
任意のフォルダに配置し使用。</t>
    <phoneticPr fontId="2"/>
  </si>
  <si>
    <t>日時</t>
    <rPh sb="0" eb="2">
      <t>ニチジ</t>
    </rPh>
    <phoneticPr fontId="2"/>
  </si>
  <si>
    <t xml:space="preserve">  datetime</t>
    <phoneticPr fontId="2"/>
  </si>
  <si>
    <t xml:space="preserve">出力例） </t>
    <phoneticPr fontId="2"/>
  </si>
  <si>
    <t>・前準備</t>
    <rPh sb="1" eb="2">
      <t>マエ</t>
    </rPh>
    <rPh sb="2" eb="4">
      <t>ジュンビ</t>
    </rPh>
    <phoneticPr fontId="2"/>
  </si>
  <si>
    <t>　targetDir</t>
    <phoneticPr fontId="2"/>
  </si>
  <si>
    <t>　backupDir</t>
    <phoneticPr fontId="2"/>
  </si>
  <si>
    <t>　targetSqlServerDb</t>
    <phoneticPr fontId="2"/>
  </si>
  <si>
    <t>・Robocopy</t>
    <phoneticPr fontId="2"/>
  </si>
  <si>
    <t>https://docs.microsoft.com/ja-jp/troubleshoot/windows-server/backup-and-storage/return-codes-used-robocopy-utility</t>
    <phoneticPr fontId="2"/>
  </si>
  <si>
    <t>https://docs.microsoft.com/ja-jp/windows-server/administration/windows-commands/robocopy</t>
    <phoneticPr fontId="2"/>
  </si>
  <si>
    <t xml:space="preserve">・利用ツール </t>
    <rPh sb="1" eb="3">
      <t>リヨウ</t>
    </rPh>
    <phoneticPr fontId="2"/>
  </si>
  <si>
    <t xml:space="preserve">  BackupDBFiles.bat </t>
    <phoneticPr fontId="2"/>
  </si>
  <si>
    <t xml:space="preserve">  BackupDBFiles.ps1</t>
    <phoneticPr fontId="2"/>
  </si>
  <si>
    <t>&gt; BackupDBFiles.bat</t>
    <phoneticPr fontId="2"/>
  </si>
  <si>
    <t xml:space="preserve">  content</t>
    <phoneticPr fontId="2"/>
  </si>
  <si>
    <t>処理の内容</t>
    <rPh sb="0" eb="2">
      <t>ショリ</t>
    </rPh>
    <rPh sb="3" eb="5">
      <t>ナイヨウ</t>
    </rPh>
    <phoneticPr fontId="2"/>
  </si>
  <si>
    <t>:</t>
    <phoneticPr fontId="2"/>
  </si>
  <si>
    <t xml:space="preserve">■スクリプトログファイルのフォーマット </t>
    <phoneticPr fontId="2"/>
  </si>
  <si>
    <t xml:space="preserve">■スクリプトログ出力フォーマット </t>
    <phoneticPr fontId="2"/>
  </si>
  <si>
    <t xml:space="preserve">PowreShellスクリプトのエラー情報を出力 </t>
  </si>
  <si>
    <t>error_BackupDBFiles_yyyy-MM-dd_HH-mm-ss.log</t>
    <phoneticPr fontId="2"/>
  </si>
  <si>
    <t>https://sevenzip.osdn.jp/</t>
  </si>
  <si>
    <t>・7-Zip</t>
    <phoneticPr fontId="2"/>
  </si>
  <si>
    <t>https://sevenzip.osdn.jp/chm/cmdline/exit_codes.htm</t>
    <phoneticPr fontId="2"/>
  </si>
  <si>
    <t>・異常終了時のログ</t>
    <phoneticPr fontId="2"/>
  </si>
  <si>
    <t>result_BackupDBFiles_yyyy-MM-dd_HH-mm-ss.log</t>
    <phoneticPr fontId="2"/>
  </si>
  <si>
    <t>SQLServerのDBリスト。コロン区切りで指定。
(例) targetSqlServerDb=LDS_DB:LDS_PROCESS_DB</t>
    <rPh sb="19" eb="21">
      <t>クギ</t>
    </rPh>
    <rPh sb="23" eb="25">
      <t>シテイ</t>
    </rPh>
    <rPh sb="29" eb="30">
      <t>レイ</t>
    </rPh>
    <phoneticPr fontId="2"/>
  </si>
  <si>
    <t>ログを出力するディレクトリをフルパス指定。 
(例) logDir=D:\logs\BackupDBFiles</t>
    <rPh sb="25" eb="26">
      <t>レイ</t>
    </rPh>
    <phoneticPr fontId="2"/>
  </si>
  <si>
    <t>PowerShellスクリプト(BackupDBFiles.ps1)をフルパス指定。 
(例) psScriptFile=D:\script\BackupDBFiles\BackupDBFiles.ps1</t>
    <rPh sb="46" eb="47">
      <t>レイ</t>
    </rPh>
    <phoneticPr fontId="2"/>
  </si>
  <si>
    <t>・正常終了時のログ</t>
    <rPh sb="1" eb="3">
      <t>セイジョウ</t>
    </rPh>
    <rPh sb="3" eb="6">
      <t>シュウリョウジ</t>
    </rPh>
    <phoneticPr fontId="2"/>
  </si>
  <si>
    <t>　logFileRotateCount</t>
    <phoneticPr fontId="2"/>
  </si>
  <si>
    <t>　backupFileRotateCount</t>
    <phoneticPr fontId="2"/>
  </si>
  <si>
    <t>バックアップファイルの世代管理ファイル数。
バックアップファイルの数が世代管理数を超えない場合はファイルを保持し、それ以上なら削除する。
(例) backupFileRotateCount=5</t>
    <rPh sb="11" eb="15">
      <t>セダイカンリ</t>
    </rPh>
    <rPh sb="19" eb="20">
      <t>スウ</t>
    </rPh>
    <rPh sb="33" eb="34">
      <t>カズ</t>
    </rPh>
    <rPh sb="35" eb="39">
      <t>セダイカンリ</t>
    </rPh>
    <rPh sb="39" eb="40">
      <t>スウ</t>
    </rPh>
    <rPh sb="41" eb="42">
      <t>コ</t>
    </rPh>
    <rPh sb="45" eb="47">
      <t>バアイ</t>
    </rPh>
    <rPh sb="53" eb="55">
      <t>ホジ</t>
    </rPh>
    <rPh sb="59" eb="61">
      <t>イジョウ</t>
    </rPh>
    <rPh sb="63" eb="65">
      <t>サクジョ</t>
    </rPh>
    <phoneticPr fontId="2"/>
  </si>
  <si>
    <t xml:space="preserve">2021/11/25 15:52:27,start &gt;&gt; </t>
  </si>
  <si>
    <t>2021/11/25 15:52:28,param:targetDir:C:\dev\script\lds_watch\targetdb_data\Backup</t>
  </si>
  <si>
    <t>2021/11/25 15:52:28,param:targetSqlServerDb:LDS_DB:LDS_PROCESS_DB:LDS_XXX</t>
  </si>
  <si>
    <t>2021/11/25 15:52:28,param:backupDir:C:\dev\script\output\BackupDBFiles\backup</t>
  </si>
  <si>
    <t>2021/11/25 15:52:28,param:backupFileRotateCount:5</t>
  </si>
  <si>
    <t>2021/11/25 15:52:28,param:logDir:C:\dev\script\output\BackupDBFiles\logs</t>
  </si>
  <si>
    <t>2021/11/25 15:52:28,param:logFileRotateCount:20</t>
  </si>
  <si>
    <t>2021/11/25 15:52:28,create working dir start &gt;&gt;</t>
  </si>
  <si>
    <t>2021/11/25 15:52:28,create working dir:C:\Users\p0256\AppData\Local\Temp\nci_bat_BackupDBFiles_12fe7855-9cb7-4772-8b6f-1c4c16f4114b</t>
  </si>
  <si>
    <t>2021/11/25 15:52:28,create working sqlserver base dir:C:\Users\p0256\AppData\Local\Temp\nci_bat_BackupDBFiles_12fe7855-9cb7-4772-8b6f-1c4c16f4114b\Microsoft SQL Server</t>
  </si>
  <si>
    <t>2021/11/25 15:52:28,create working sqlserver db dir:C:\Users\p0256\AppData\Local\Temp\nci_bat_BackupDBFiles_12fe7855-9cb7-4772-8b6f-1c4c16f4114b\Microsoft SQL Server\LDS_DB</t>
  </si>
  <si>
    <t xml:space="preserve">  7-Zip</t>
    <phoneticPr fontId="2"/>
  </si>
  <si>
    <t>ファイル名/フォルダ名</t>
    <rPh sb="10" eb="11">
      <t>メイ</t>
    </rPh>
    <phoneticPr fontId="2"/>
  </si>
  <si>
    <t>・フォルダ構成</t>
    <rPh sb="5" eb="7">
      <t>コウセイ</t>
    </rPh>
    <phoneticPr fontId="2"/>
  </si>
  <si>
    <t xml:space="preserve">  ├ BackupDBFiles.bat</t>
    <phoneticPr fontId="2"/>
  </si>
  <si>
    <t xml:space="preserve">  └ BackupDBFiles.ps1</t>
    <phoneticPr fontId="2"/>
  </si>
  <si>
    <t xml:space="preserve">  ├ [7-Zip]</t>
    <phoneticPr fontId="2"/>
  </si>
  <si>
    <t>バックアップ先のフォルダでのファイルの保存・削除が可能な事。</t>
    <rPh sb="6" eb="7">
      <t>サキ</t>
    </rPh>
    <rPh sb="19" eb="21">
      <t>ホゾン</t>
    </rPh>
    <rPh sb="22" eb="24">
      <t>サクジョ</t>
    </rPh>
    <rPh sb="25" eb="27">
      <t>カノウ</t>
    </rPh>
    <rPh sb="28" eb="29">
      <t>コト</t>
    </rPh>
    <phoneticPr fontId="2"/>
  </si>
  <si>
    <t xml:space="preserve">任意のフォルダに、スクリプトのフォルダを配置し、バッチファイルを実行。 </t>
    <phoneticPr fontId="2"/>
  </si>
  <si>
    <t>バックアップ対象ディレクトリ。
この中の "Microsoft SQL Server" フォルダ と "PostgreSQL"フォルダが対象。
(例) targetDir=D:\NikonLDS\Backup</t>
    <rPh sb="6" eb="8">
      <t>タイショウ</t>
    </rPh>
    <rPh sb="18" eb="19">
      <t>ナカ</t>
    </rPh>
    <rPh sb="68" eb="70">
      <t>タイショウ</t>
    </rPh>
    <rPh sb="74" eb="75">
      <t>レイ</t>
    </rPh>
    <phoneticPr fontId="2"/>
  </si>
  <si>
    <t>バックアップの保存先のディレクトリ。
(例) backupDir=\\ox-cdcxxxx\00-share\products_xxx\Backup</t>
    <rPh sb="7" eb="9">
      <t>ホゾン</t>
    </rPh>
    <rPh sb="9" eb="10">
      <t>サキ</t>
    </rPh>
    <phoneticPr fontId="2"/>
  </si>
  <si>
    <t>※7-Zipフォルダはスクリプトから相対パスで参照しているため位置を固定。</t>
    <rPh sb="18" eb="20">
      <t>ソウタイ</t>
    </rPh>
    <rPh sb="23" eb="25">
      <t>サンショウ</t>
    </rPh>
    <rPh sb="31" eb="33">
      <t>イチ</t>
    </rPh>
    <rPh sb="34" eb="36">
      <t>コテイ</t>
    </rPh>
    <phoneticPr fontId="2"/>
  </si>
  <si>
    <t>タスクスケジューラに登録するときは "開始(オプション)" に、スクリプトパスのディレクトリを設定。</t>
    <phoneticPr fontId="2"/>
  </si>
  <si>
    <t>バックアップ対象のDBログファイルを圧縮し、バックアップ先のフォルダにファイルを移動。</t>
    <rPh sb="6" eb="8">
      <t>タイショウ</t>
    </rPh>
    <rPh sb="28" eb="29">
      <t>サキ</t>
    </rPh>
    <rPh sb="40" eb="42">
      <t>イドウ</t>
    </rPh>
    <phoneticPr fontId="2"/>
  </si>
  <si>
    <t>バックアップ完了後、バックアップファイルの世代管理を実行。</t>
    <rPh sb="6" eb="9">
      <t>カンリョウゴ</t>
    </rPh>
    <rPh sb="21" eb="23">
      <t>セダイ</t>
    </rPh>
    <rPh sb="23" eb="25">
      <t>カンリ</t>
    </rPh>
    <rPh sb="26" eb="28">
      <t>ジッコウ</t>
    </rPh>
    <phoneticPr fontId="2"/>
  </si>
  <si>
    <t>バックアップ完了後、バックアップ対象のDBログファイルを削除。</t>
    <rPh sb="6" eb="9">
      <t>カンリョウゴ</t>
    </rPh>
    <rPh sb="16" eb="18">
      <t>タイショウ</t>
    </rPh>
    <rPh sb="28" eb="30">
      <t>サクジョ</t>
    </rPh>
    <phoneticPr fontId="2"/>
  </si>
  <si>
    <t>ログファイルの世代管理を実行。</t>
    <rPh sb="7" eb="11">
      <t>セダイカンリ</t>
    </rPh>
    <rPh sb="12" eb="14">
      <t>ジッコウ</t>
    </rPh>
    <phoneticPr fontId="2"/>
  </si>
  <si>
    <t>&lt;処理の流れ&gt;</t>
    <rPh sb="1" eb="3">
      <t>ショリ</t>
    </rPh>
    <rPh sb="4" eb="5">
      <t>ナガ</t>
    </rPh>
    <phoneticPr fontId="2"/>
  </si>
  <si>
    <t>概要</t>
    <rPh sb="0" eb="2">
      <t>ガイヨウ</t>
    </rPh>
    <phoneticPr fontId="2"/>
  </si>
  <si>
    <t xml:space="preserve">ファイル圧縮用に 7-Zip 19.00 (2019-02-21) for Windows、64ビット版を [https://sevenzip.osdn.jp/] からダウンロード、解凍したフォルダを配置。
</t>
    <rPh sb="4" eb="6">
      <t>アッシュク</t>
    </rPh>
    <rPh sb="6" eb="7">
      <t>ヨウカイトウハイチ</t>
    </rPh>
    <phoneticPr fontId="2"/>
  </si>
  <si>
    <t>※世代管理の処理は指定した世代管理数を超えた場合、ファイル名に作成日時が設定されている事を利用して古いファイルから削除します。</t>
    <rPh sb="1" eb="5">
      <t>セダイカンリ</t>
    </rPh>
    <rPh sb="6" eb="8">
      <t>ショリ</t>
    </rPh>
    <rPh sb="37" eb="38">
      <t>メイ</t>
    </rPh>
    <rPh sb="40" eb="42">
      <t>セッテイ</t>
    </rPh>
    <rPh sb="43" eb="44">
      <t>コト</t>
    </rPh>
    <rPh sb="45" eb="47">
      <t>リヨウ</t>
    </rPh>
    <rPh sb="50" eb="52">
      <t>バアイ</t>
    </rPh>
    <rPh sb="53" eb="54">
      <t>フルサクジョ</t>
    </rPh>
    <phoneticPr fontId="2"/>
  </si>
  <si>
    <t>[BackupDBFiles (スクリプトフォルダ)]</t>
    <phoneticPr fontId="2"/>
  </si>
  <si>
    <t>DBのバックアップ・ファイルを指定したフォルダにバックアップします。</t>
    <rPh sb="15" eb="17">
      <t>シテイ</t>
    </rPh>
    <phoneticPr fontId="2"/>
  </si>
  <si>
    <t>ログファイルの世代管理ファイル数。
ログファイルの数が世代管理数を超えない場合は保持し、超えた場合は削除。
(例) logFileRotateCount=20</t>
    <rPh sb="7" eb="11">
      <t>セダイカンリ</t>
    </rPh>
    <rPh sb="15" eb="16">
      <t>スウ</t>
    </rPh>
    <rPh sb="25" eb="26">
      <t>カズ</t>
    </rPh>
    <rPh sb="27" eb="31">
      <t>セダイカンリ</t>
    </rPh>
    <rPh sb="31" eb="32">
      <t>スウ</t>
    </rPh>
    <rPh sb="33" eb="34">
      <t>コ</t>
    </rPh>
    <rPh sb="37" eb="39">
      <t>バアイ</t>
    </rPh>
    <rPh sb="40" eb="42">
      <t>ホジ</t>
    </rPh>
    <rPh sb="56" eb="57">
      <t>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</si>
</sst>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11"/>
      <color theme="1"/>
      <name val="Meiryo UI"/>
      <family val="3"/>
      <charset val="128"/>
    </font>
    <font>
      <sz val="6"/>
      <name val="Yu Gothic"/>
      <family val="3"/>
      <charset val="128"/>
      <scheme val="minor"/>
    </font>
    <font>
      <b/>
      <sz val="11"/>
      <color theme="1"/>
      <name val="Meiryo UI"/>
      <family val="3"/>
      <charset val="128"/>
    </font>
    <font>
      <b/>
      <sz val="10"/>
      <color theme="0"/>
      <name val="Meiryo UI"/>
      <family val="3"/>
      <charset val="128"/>
    </font>
    <font>
      <sz val="11"/>
      <color theme="0"/>
      <name val="Meiryo UI"/>
      <family val="3"/>
      <charset val="128"/>
    </font>
    <font>
      <b/>
      <sz val="14"/>
      <color theme="1"/>
      <name val="Meiryo UI"/>
      <family val="3"/>
      <charset val="128"/>
    </font>
    <font>
      <u/>
      <sz val="11"/>
      <color theme="10"/>
      <name val="Yu Gothic"/>
      <family val="2"/>
      <scheme val="minor"/>
    </font>
  </fonts>
  <fills count="5">
    <fill>
      <patternFill patternType="none"/>
    </fill>
    <fill>
      <patternFill patternType="gray125"/>
    </fill>
    <fill>
      <patternFill patternType="solid">
        <fgColor theme="4" tint="-0.24994659260841701"/>
        <bgColor indexed="64"/>
      </patternFill>
    </fill>
    <fill>
      <patternFill patternType="solid">
        <fgColor theme="4" tint="-0.249977111117893"/>
        <bgColor indexed="64"/>
      </patternFill>
    </fill>
    <fill>
      <patternFill patternType="solid">
        <fgColor theme="1"/>
        <bgColor indexed="64"/>
      </patternFill>
    </fill>
  </fills>
  <borders count="4">
    <border>
      <left/>
      <right/>
      <top/>
      <bottom/>
      <diagonal/>
    </border>
    <border>
      <left/>
      <right/>
      <top style="thin">
        <color auto="1"/>
      </top>
      <bottom style="thin">
        <color auto="1"/>
      </bottom>
      <diagonal/>
    </border>
    <border>
      <left/>
      <right/>
      <top/>
      <bottom style="thin">
        <color auto="1"/>
      </bottom>
      <diagonal/>
    </border>
    <border>
      <left/>
      <right/>
      <top style="thin">
        <color auto="1"/>
      </top>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1" fillId="0" borderId="0" xfId="0" applyFont="1"/>
    <xf numFmtId="0" fontId="1"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4" fillId="2" borderId="0" xfId="0" applyFont="1" applyFill="1" applyAlignment="1">
      <alignment horizontal="center" vertical="center"/>
    </xf>
    <xf numFmtId="0" fontId="4" fillId="3" borderId="0" xfId="0" applyFont="1" applyFill="1" applyAlignment="1">
      <alignment horizontal="center" vertical="center"/>
    </xf>
    <xf numFmtId="0" fontId="4" fillId="2" borderId="2" xfId="0" applyFont="1" applyFill="1" applyBorder="1" applyAlignment="1">
      <alignment horizontal="center"/>
    </xf>
    <xf numFmtId="0" fontId="1" fillId="0" borderId="2" xfId="0" applyFont="1" applyBorder="1"/>
    <xf numFmtId="0" fontId="1" fillId="0" borderId="1" xfId="0" applyFont="1" applyBorder="1" applyAlignment="1">
      <alignment vertical="top"/>
    </xf>
    <xf numFmtId="0" fontId="1" fillId="0" borderId="0" xfId="0" applyFont="1" applyBorder="1" applyAlignment="1">
      <alignment horizontal="left" vertical="top"/>
    </xf>
    <xf numFmtId="0" fontId="1" fillId="0" borderId="3" xfId="0" applyFont="1" applyBorder="1" applyAlignment="1">
      <alignment horizontal="left" vertical="top"/>
    </xf>
    <xf numFmtId="0" fontId="1" fillId="0" borderId="1" xfId="0" applyFont="1" applyBorder="1" applyAlignment="1">
      <alignment horizontal="left" vertical="top"/>
    </xf>
    <xf numFmtId="0" fontId="1" fillId="0" borderId="0" xfId="0" applyFont="1" applyBorder="1" applyAlignment="1">
      <alignment horizontal="left" vertical="top" wrapText="1"/>
    </xf>
    <xf numFmtId="0" fontId="1" fillId="0" borderId="3" xfId="0" applyFont="1" applyBorder="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vertical="top"/>
    </xf>
    <xf numFmtId="0" fontId="1" fillId="0" borderId="2" xfId="0" applyFont="1" applyBorder="1" applyAlignment="1">
      <alignment horizontal="left" vertical="top"/>
    </xf>
    <xf numFmtId="0" fontId="1" fillId="0" borderId="0" xfId="0" applyFont="1" applyAlignment="1">
      <alignment vertical="top"/>
    </xf>
    <xf numFmtId="0" fontId="1" fillId="0" borderId="0" xfId="0" applyFont="1" applyAlignment="1">
      <alignment horizontal="left" vertical="top"/>
    </xf>
    <xf numFmtId="0" fontId="1" fillId="0" borderId="2" xfId="0" quotePrefix="1" applyFont="1" applyBorder="1" applyAlignment="1">
      <alignment horizontal="left" vertical="top"/>
    </xf>
    <xf numFmtId="0" fontId="1" fillId="0" borderId="1" xfId="0" quotePrefix="1" applyFont="1" applyBorder="1" applyAlignment="1">
      <alignment horizontal="left" vertical="top"/>
    </xf>
    <xf numFmtId="0" fontId="3" fillId="0" borderId="2" xfId="0" applyFont="1" applyBorder="1" applyAlignment="1">
      <alignment vertical="center"/>
    </xf>
    <xf numFmtId="0" fontId="1" fillId="4" borderId="0" xfId="0" applyFont="1" applyFill="1"/>
    <xf numFmtId="0" fontId="5" fillId="4" borderId="0" xfId="0" applyFont="1" applyFill="1" applyAlignment="1">
      <alignment vertical="center"/>
    </xf>
    <xf numFmtId="0" fontId="6" fillId="0" borderId="0" xfId="0" applyFont="1"/>
    <xf numFmtId="0" fontId="1" fillId="0" borderId="2" xfId="0" applyFont="1" applyBorder="1" applyAlignment="1">
      <alignment vertical="top" wrapText="1"/>
    </xf>
    <xf numFmtId="0" fontId="3" fillId="0" borderId="0" xfId="0" applyFont="1" applyBorder="1" applyAlignment="1">
      <alignment vertical="center"/>
    </xf>
    <xf numFmtId="0" fontId="1" fillId="0" borderId="0" xfId="0" applyFont="1" applyBorder="1"/>
    <xf numFmtId="0" fontId="7" fillId="0" borderId="0" xfId="1" applyAlignment="1">
      <alignment vertical="center"/>
    </xf>
    <xf numFmtId="0" fontId="5" fillId="4" borderId="0" xfId="0" applyFont="1" applyFill="1"/>
    <xf numFmtId="0" fontId="5" fillId="4" borderId="0" xfId="0" applyFont="1" applyFill="1" applyAlignment="1">
      <alignment horizontal="right" vertical="center"/>
    </xf>
    <xf numFmtId="0" fontId="1" fillId="0" borderId="0" xfId="0" applyFont="1" applyBorder="1" applyAlignment="1">
      <alignment vertical="top"/>
    </xf>
    <xf numFmtId="0" fontId="7" fillId="0" borderId="0" xfId="1"/>
    <xf numFmtId="0" fontId="4" fillId="3" borderId="0" xfId="0" applyFont="1" applyFill="1" applyAlignment="1">
      <alignment horizontal="center"/>
    </xf>
    <xf numFmtId="0" fontId="1" fillId="0" borderId="0" xfId="0" quotePrefix="1"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66</xdr:row>
      <xdr:rowOff>0</xdr:rowOff>
    </xdr:from>
    <xdr:to>
      <xdr:col>4</xdr:col>
      <xdr:colOff>2788920</xdr:colOff>
      <xdr:row>83</xdr:row>
      <xdr:rowOff>167117</xdr:rowOff>
    </xdr:to>
    <xdr:pic>
      <xdr:nvPicPr>
        <xdr:cNvPr id="2" name="図 1">
          <a:extLst>
            <a:ext uri="{FF2B5EF4-FFF2-40B4-BE49-F238E27FC236}">
              <a16:creationId xmlns:a16="http://schemas.microsoft.com/office/drawing/2014/main" id="{532E8CC4-F440-47DB-8762-EED68582F8A0}"/>
            </a:ext>
          </a:extLst>
        </xdr:cNvPr>
        <xdr:cNvPicPr>
          <a:picLocks noChangeAspect="1"/>
        </xdr:cNvPicPr>
      </xdr:nvPicPr>
      <xdr:blipFill>
        <a:blip xmlns:r="http://schemas.openxmlformats.org/officeDocument/2006/relationships" r:embed="rId1"/>
        <a:stretch>
          <a:fillRect/>
        </a:stretch>
      </xdr:blipFill>
      <xdr:spPr>
        <a:xfrm>
          <a:off x="762000" y="16755035"/>
          <a:ext cx="5890708" cy="4129517"/>
        </a:xfrm>
        <a:prstGeom prst="rect">
          <a:avLst/>
        </a:prstGeom>
      </xdr:spPr>
    </xdr:pic>
    <xdr:clientData/>
  </xdr:twoCellAnchor>
  <xdr:twoCellAnchor>
    <xdr:from>
      <xdr:col>3</xdr:col>
      <xdr:colOff>1660263</xdr:colOff>
      <xdr:row>73</xdr:row>
      <xdr:rowOff>71719</xdr:rowOff>
    </xdr:from>
    <xdr:to>
      <xdr:col>4</xdr:col>
      <xdr:colOff>2659380</xdr:colOff>
      <xdr:row>74</xdr:row>
      <xdr:rowOff>76200</xdr:rowOff>
    </xdr:to>
    <xdr:sp macro="" textlink="">
      <xdr:nvSpPr>
        <xdr:cNvPr id="23" name="正方形/長方形 22">
          <a:extLst>
            <a:ext uri="{FF2B5EF4-FFF2-40B4-BE49-F238E27FC236}">
              <a16:creationId xmlns:a16="http://schemas.microsoft.com/office/drawing/2014/main" id="{868DDBF4-AD0B-4C4B-BA0D-54C7F091ACC1}"/>
            </a:ext>
          </a:extLst>
        </xdr:cNvPr>
        <xdr:cNvSpPr/>
      </xdr:nvSpPr>
      <xdr:spPr>
        <a:xfrm>
          <a:off x="2429883" y="18367339"/>
          <a:ext cx="4100457" cy="233081"/>
        </a:xfrm>
        <a:prstGeom prst="rect">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717177</xdr:colOff>
      <xdr:row>74</xdr:row>
      <xdr:rowOff>195716</xdr:rowOff>
    </xdr:from>
    <xdr:to>
      <xdr:col>4</xdr:col>
      <xdr:colOff>2653554</xdr:colOff>
      <xdr:row>81</xdr:row>
      <xdr:rowOff>44823</xdr:rowOff>
    </xdr:to>
    <xdr:sp macro="" textlink="">
      <xdr:nvSpPr>
        <xdr:cNvPr id="22" name="吹き出し: 四角形 21">
          <a:extLst>
            <a:ext uri="{FF2B5EF4-FFF2-40B4-BE49-F238E27FC236}">
              <a16:creationId xmlns:a16="http://schemas.microsoft.com/office/drawing/2014/main" id="{2EAAD1A7-D262-4E17-8229-182576B52F36}"/>
            </a:ext>
          </a:extLst>
        </xdr:cNvPr>
        <xdr:cNvSpPr/>
      </xdr:nvSpPr>
      <xdr:spPr>
        <a:xfrm>
          <a:off x="1479177" y="18815410"/>
          <a:ext cx="5038165" cy="1480684"/>
        </a:xfrm>
        <a:prstGeom prst="wedgeRectCallout">
          <a:avLst>
            <a:gd name="adj1" fmla="val -195"/>
            <a:gd name="adj2" fmla="val -60889"/>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b="1" u="sng">
              <a:latin typeface="Meiryo UI" panose="020B0604030504040204" pitchFamily="50" charset="-128"/>
              <a:ea typeface="Meiryo UI" panose="020B0604030504040204" pitchFamily="50" charset="-128"/>
            </a:rPr>
            <a:t>●プログラム</a:t>
          </a:r>
          <a:r>
            <a:rPr kumimoji="1" lang="en-US" altLang="ja-JP" sz="1100" b="1" u="sng">
              <a:latin typeface="Meiryo UI" panose="020B0604030504040204" pitchFamily="50" charset="-128"/>
              <a:ea typeface="Meiryo UI" panose="020B0604030504040204" pitchFamily="50" charset="-128"/>
            </a:rPr>
            <a:t>/</a:t>
          </a:r>
          <a:r>
            <a:rPr kumimoji="1" lang="ja-JP" altLang="en-US" sz="1100" b="1" u="sng">
              <a:latin typeface="Meiryo UI" panose="020B0604030504040204" pitchFamily="50" charset="-128"/>
              <a:ea typeface="Meiryo UI" panose="020B0604030504040204" pitchFamily="50" charset="-128"/>
            </a:rPr>
            <a:t>スクリプト</a:t>
          </a:r>
          <a:endParaRPr kumimoji="1" lang="en-US" altLang="ja-JP" sz="1100" b="1" u="sng">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dk1"/>
              </a:solidFill>
              <a:effectLst/>
              <a:latin typeface="Meiryo UI" panose="020B0604030504040204" pitchFamily="50" charset="-128"/>
              <a:ea typeface="Meiryo UI" panose="020B0604030504040204" pitchFamily="50" charset="-128"/>
              <a:cs typeface="+mn-cs"/>
            </a:rPr>
            <a:t>C:\dev\script\lds_watch\Backup_DB\BackupDBFiles.bat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dk1"/>
              </a:solidFill>
              <a:effectLst/>
              <a:latin typeface="Meiryo UI" panose="020B0604030504040204" pitchFamily="50" charset="-128"/>
              <a:ea typeface="Meiryo UI" panose="020B0604030504040204" pitchFamily="50" charset="-128"/>
              <a:cs typeface="+mn-cs"/>
            </a:rPr>
            <a:t>　　</a:t>
          </a:r>
          <a:r>
            <a:rPr kumimoji="1" lang="ja-JP" altLang="ja-JP" sz="1100" b="1">
              <a:solidFill>
                <a:schemeClr val="dk1"/>
              </a:solidFill>
              <a:effectLst/>
              <a:latin typeface="+mn-lt"/>
              <a:ea typeface="+mn-ea"/>
              <a:cs typeface="+mn-cs"/>
            </a:rPr>
            <a:t>↓↓</a:t>
          </a:r>
          <a:r>
            <a:rPr kumimoji="1" lang="en-US" altLang="ja-JP" sz="1100" b="0">
              <a:solidFill>
                <a:schemeClr val="dk1"/>
              </a:solidFill>
              <a:effectLst/>
              <a:latin typeface="Meiryo UI" panose="020B0604030504040204" pitchFamily="50" charset="-128"/>
              <a:ea typeface="Meiryo UI" panose="020B0604030504040204" pitchFamily="50" charset="-128"/>
              <a:cs typeface="+mn-cs"/>
            </a:rPr>
            <a:t>"</a:t>
          </a:r>
          <a:r>
            <a:rPr kumimoji="1" lang="ja-JP" altLang="ja-JP" sz="1100" b="0">
              <a:solidFill>
                <a:schemeClr val="dk1"/>
              </a:solidFill>
              <a:effectLst/>
              <a:latin typeface="Meiryo UI" panose="020B0604030504040204" pitchFamily="50" charset="-128"/>
              <a:ea typeface="Meiryo UI" panose="020B0604030504040204" pitchFamily="50" charset="-128"/>
              <a:cs typeface="+mn-cs"/>
            </a:rPr>
            <a:t>開始</a:t>
          </a:r>
          <a:r>
            <a:rPr kumimoji="1" lang="en-US" altLang="ja-JP" sz="1100" b="0">
              <a:solidFill>
                <a:schemeClr val="dk1"/>
              </a:solidFill>
              <a:effectLst/>
              <a:latin typeface="Meiryo UI" panose="020B0604030504040204" pitchFamily="50" charset="-128"/>
              <a:ea typeface="Meiryo UI" panose="020B0604030504040204" pitchFamily="50" charset="-128"/>
              <a:cs typeface="+mn-cs"/>
            </a:rPr>
            <a:t>(</a:t>
          </a:r>
          <a:r>
            <a:rPr kumimoji="1" lang="ja-JP" altLang="ja-JP" sz="1100" b="0">
              <a:solidFill>
                <a:schemeClr val="dk1"/>
              </a:solidFill>
              <a:effectLst/>
              <a:latin typeface="Meiryo UI" panose="020B0604030504040204" pitchFamily="50" charset="-128"/>
              <a:ea typeface="Meiryo UI" panose="020B0604030504040204" pitchFamily="50" charset="-128"/>
              <a:cs typeface="+mn-cs"/>
            </a:rPr>
            <a:t>オプション</a:t>
          </a:r>
          <a:r>
            <a:rPr kumimoji="1" lang="en-US" altLang="ja-JP" sz="1100" b="0">
              <a:solidFill>
                <a:schemeClr val="dk1"/>
              </a:solidFill>
              <a:effectLst/>
              <a:latin typeface="Meiryo UI" panose="020B0604030504040204" pitchFamily="50" charset="-128"/>
              <a:ea typeface="Meiryo UI" panose="020B0604030504040204" pitchFamily="50" charset="-128"/>
              <a:cs typeface="+mn-cs"/>
            </a:rPr>
            <a:t>)"</a:t>
          </a:r>
          <a:r>
            <a:rPr kumimoji="1" lang="ja-JP" altLang="ja-JP" sz="1100" b="0">
              <a:solidFill>
                <a:schemeClr val="dk1"/>
              </a:solidFill>
              <a:effectLst/>
              <a:latin typeface="Meiryo UI" panose="020B0604030504040204" pitchFamily="50" charset="-128"/>
              <a:ea typeface="Meiryo UI" panose="020B0604030504040204" pitchFamily="50" charset="-128"/>
              <a:cs typeface="+mn-cs"/>
            </a:rPr>
            <a:t>　にスクリプトのパスの</a:t>
          </a:r>
          <a:r>
            <a:rPr kumimoji="1" lang="en-US" altLang="ja-JP" sz="1100" b="0">
              <a:solidFill>
                <a:schemeClr val="dk1"/>
              </a:solidFill>
              <a:effectLst/>
              <a:latin typeface="Meiryo UI" panose="020B0604030504040204" pitchFamily="50" charset="-128"/>
              <a:ea typeface="Meiryo UI" panose="020B0604030504040204" pitchFamily="50" charset="-128"/>
              <a:cs typeface="+mn-cs"/>
            </a:rPr>
            <a:t>DIR</a:t>
          </a:r>
          <a:r>
            <a:rPr kumimoji="1" lang="ja-JP" altLang="ja-JP" sz="1100" b="0">
              <a:solidFill>
                <a:schemeClr val="dk1"/>
              </a:solidFill>
              <a:effectLst/>
              <a:latin typeface="Meiryo UI" panose="020B0604030504040204" pitchFamily="50" charset="-128"/>
              <a:ea typeface="Meiryo UI" panose="020B0604030504040204" pitchFamily="50" charset="-128"/>
              <a:cs typeface="+mn-cs"/>
            </a:rPr>
            <a:t>を設定する事</a:t>
          </a:r>
          <a:endParaRPr kumimoji="1" lang="en-US" altLang="ja-JP" sz="1100" b="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ja-JP" altLang="en-US" b="1" u="sng">
              <a:effectLst/>
              <a:latin typeface="Meiryo UI" panose="020B0604030504040204" pitchFamily="50" charset="-128"/>
              <a:ea typeface="Meiryo UI" panose="020B0604030504040204" pitchFamily="50" charset="-128"/>
            </a:rPr>
            <a:t>●開始</a:t>
          </a:r>
          <a:r>
            <a:rPr lang="en-US" altLang="ja-JP" b="1" u="sng">
              <a:effectLst/>
              <a:latin typeface="Meiryo UI" panose="020B0604030504040204" pitchFamily="50" charset="-128"/>
              <a:ea typeface="Meiryo UI" panose="020B0604030504040204" pitchFamily="50" charset="-128"/>
            </a:rPr>
            <a:t>(</a:t>
          </a:r>
          <a:r>
            <a:rPr lang="ja-JP" altLang="en-US" b="1" u="sng">
              <a:effectLst/>
              <a:latin typeface="Meiryo UI" panose="020B0604030504040204" pitchFamily="50" charset="-128"/>
              <a:ea typeface="Meiryo UI" panose="020B0604030504040204" pitchFamily="50" charset="-128"/>
            </a:rPr>
            <a:t>オプション</a:t>
          </a:r>
          <a:r>
            <a:rPr lang="en-US" altLang="ja-JP" b="1" u="sng">
              <a:effectLst/>
              <a:latin typeface="Meiryo UI" panose="020B0604030504040204" pitchFamily="50" charset="-128"/>
              <a:ea typeface="Meiryo UI" panose="020B0604030504040204" pitchFamily="50" charset="-128"/>
            </a:rPr>
            <a:t>)</a:t>
          </a:r>
          <a:endParaRPr lang="ja-JP" altLang="ja-JP" b="1" u="sng">
            <a:effectLst/>
            <a:latin typeface="Meiryo UI" panose="020B0604030504040204" pitchFamily="50" charset="-128"/>
            <a:ea typeface="Meiryo UI" panose="020B0604030504040204" pitchFamily="50" charset="-128"/>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dk1"/>
              </a:solidFill>
              <a:effectLst/>
              <a:latin typeface="Meiryo UI" panose="020B0604030504040204" pitchFamily="50" charset="-128"/>
              <a:ea typeface="Meiryo UI" panose="020B0604030504040204" pitchFamily="50" charset="-128"/>
              <a:cs typeface="+mn-cs"/>
            </a:rPr>
            <a:t>C:\dev\script\lds_watch\Backup_DB\</a:t>
          </a:r>
          <a:endParaRPr kumimoji="1" lang="ja-JP" altLang="en-US" sz="1100" b="1">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evenzip.osdn.jp/chm/cmdline/exit_codes.htm" TargetMode="External"/><Relationship Id="rId2" Type="http://schemas.openxmlformats.org/officeDocument/2006/relationships/hyperlink" Target="https://docs.microsoft.com/ja-jp/windows-server/administration/windows-commands/robocopy" TargetMode="External"/><Relationship Id="rId1" Type="http://schemas.openxmlformats.org/officeDocument/2006/relationships/hyperlink" Target="https://docs.microsoft.com/ja-jp/troubleshoot/windows-server/backup-and-storage/return-codes-used-robocopy-utility"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45"/>
  <sheetViews>
    <sheetView showGridLines="0" tabSelected="1" zoomScale="85" zoomScaleNormal="85" workbookViewId="0"/>
  </sheetViews>
  <sheetFormatPr defaultColWidth="8.796875" defaultRowHeight="18" customHeight="1"/>
  <cols>
    <col min="1" max="1" width="2.69921875" style="1" customWidth="1"/>
    <col min="2" max="3" width="3.69921875" style="1" customWidth="1"/>
    <col min="4" max="4" width="40.69921875" style="1" customWidth="1"/>
    <col min="5" max="5" width="64.69921875" style="1" customWidth="1"/>
    <col min="6" max="6" width="60.8984375" style="1" customWidth="1"/>
    <col min="7" max="7" width="39" style="1" customWidth="1"/>
    <col min="8" max="16384" width="8.796875" style="1"/>
  </cols>
  <sheetData>
    <row r="2" spans="2:5" ht="18.600000000000001">
      <c r="B2" s="25" t="str" cm="1">
        <f t="array" aca="1" ref="B2" ca="1">MID(CELL("filename"),FIND("[",CELL("filename"))+1,FIND("]",CELL("filename"))-FIND("[",CELL("filename"))-1)</f>
        <v>(bat)BackupDBFiles_設計書.xlsx</v>
      </c>
    </row>
    <row r="4" spans="2:5" ht="18" customHeight="1">
      <c r="B4" s="22" t="s">
        <v>0</v>
      </c>
      <c r="C4" s="8"/>
      <c r="D4" s="8"/>
      <c r="E4" s="8"/>
    </row>
    <row r="5" spans="2:5" ht="18" customHeight="1">
      <c r="B5" s="2"/>
    </row>
    <row r="6" spans="2:5" ht="18" customHeight="1">
      <c r="B6" s="2"/>
      <c r="C6" s="1" t="s">
        <v>91</v>
      </c>
    </row>
    <row r="7" spans="2:5" ht="18" customHeight="1">
      <c r="B7" s="2"/>
      <c r="D7" s="1" t="s">
        <v>95</v>
      </c>
    </row>
    <row r="8" spans="2:5" ht="18" customHeight="1">
      <c r="B8" s="2"/>
    </row>
    <row r="9" spans="2:5" ht="18" customHeight="1">
      <c r="B9" s="2"/>
      <c r="D9" s="1" t="s">
        <v>90</v>
      </c>
    </row>
    <row r="10" spans="2:5" ht="18" customHeight="1">
      <c r="D10" s="1" t="s">
        <v>86</v>
      </c>
    </row>
    <row r="11" spans="2:5" ht="18" customHeight="1">
      <c r="D11" s="1" t="s">
        <v>87</v>
      </c>
    </row>
    <row r="12" spans="2:5" ht="18" customHeight="1">
      <c r="D12" s="1" t="s">
        <v>88</v>
      </c>
    </row>
    <row r="13" spans="2:5" ht="18" customHeight="1">
      <c r="D13" s="1" t="s">
        <v>89</v>
      </c>
    </row>
    <row r="14" spans="2:5" ht="18" customHeight="1">
      <c r="D14" s="1" t="s">
        <v>93</v>
      </c>
    </row>
    <row r="16" spans="2:5" ht="18" customHeight="1">
      <c r="C16" s="2"/>
      <c r="D16" s="4"/>
    </row>
    <row r="17" spans="2:5" ht="18" customHeight="1">
      <c r="B17" s="22" t="s">
        <v>1</v>
      </c>
      <c r="C17" s="8"/>
      <c r="D17" s="8"/>
      <c r="E17" s="8"/>
    </row>
    <row r="18" spans="2:5" ht="18" customHeight="1">
      <c r="B18" s="2"/>
    </row>
    <row r="19" spans="2:5" ht="18" customHeight="1">
      <c r="C19" s="2" t="s">
        <v>2</v>
      </c>
    </row>
    <row r="20" spans="2:5" ht="18" customHeight="1">
      <c r="C20" s="2" t="s">
        <v>3</v>
      </c>
    </row>
    <row r="21" spans="2:5" ht="18" customHeight="1">
      <c r="C21" s="2"/>
    </row>
    <row r="22" spans="2:5" ht="18" customHeight="1">
      <c r="C22" s="2"/>
    </row>
    <row r="23" spans="2:5" ht="18" customHeight="1">
      <c r="B23" s="22" t="s">
        <v>4</v>
      </c>
      <c r="C23" s="8"/>
      <c r="D23" s="8"/>
      <c r="E23" s="8"/>
    </row>
    <row r="24" spans="2:5" ht="18" customHeight="1">
      <c r="B24" s="2"/>
    </row>
    <row r="25" spans="2:5" ht="18" customHeight="1">
      <c r="C25" s="2" t="s">
        <v>5</v>
      </c>
    </row>
    <row r="26" spans="2:5" ht="18" customHeight="1">
      <c r="B26" s="2"/>
    </row>
    <row r="27" spans="2:5" ht="18" customHeight="1">
      <c r="B27" s="2"/>
      <c r="D27" s="5" t="s">
        <v>75</v>
      </c>
      <c r="E27" s="7" t="s">
        <v>10</v>
      </c>
    </row>
    <row r="28" spans="2:5" ht="36" customHeight="1">
      <c r="D28" s="11" t="s">
        <v>41</v>
      </c>
      <c r="E28" s="14" t="s">
        <v>28</v>
      </c>
    </row>
    <row r="29" spans="2:5" ht="36" customHeight="1">
      <c r="B29" s="2"/>
      <c r="D29" s="12" t="s">
        <v>42</v>
      </c>
      <c r="E29" s="15" t="s">
        <v>29</v>
      </c>
    </row>
    <row r="30" spans="2:5" ht="36" customHeight="1">
      <c r="B30" s="2"/>
      <c r="D30" s="11" t="s">
        <v>74</v>
      </c>
      <c r="E30" s="14" t="s">
        <v>92</v>
      </c>
    </row>
    <row r="31" spans="2:5" ht="18" customHeight="1">
      <c r="B31" s="2"/>
      <c r="D31" s="11"/>
      <c r="E31" s="14"/>
    </row>
    <row r="32" spans="2:5" ht="18" customHeight="1">
      <c r="B32" s="2"/>
      <c r="C32" s="2" t="s">
        <v>76</v>
      </c>
      <c r="D32" s="10"/>
      <c r="E32" s="13"/>
    </row>
    <row r="33" spans="2:5" ht="18" customHeight="1">
      <c r="B33" s="2"/>
      <c r="C33" s="2"/>
      <c r="D33" s="10"/>
      <c r="E33" s="13"/>
    </row>
    <row r="34" spans="2:5" ht="18" customHeight="1">
      <c r="B34" s="2"/>
      <c r="C34" s="2"/>
      <c r="D34" s="1" t="s">
        <v>94</v>
      </c>
    </row>
    <row r="35" spans="2:5" ht="18" customHeight="1">
      <c r="B35" s="2"/>
      <c r="C35" s="2"/>
      <c r="D35" s="35" t="s">
        <v>79</v>
      </c>
      <c r="E35" s="1" t="s">
        <v>84</v>
      </c>
    </row>
    <row r="36" spans="2:5" ht="18" customHeight="1">
      <c r="B36" s="2"/>
      <c r="C36" s="2"/>
      <c r="D36" s="35" t="s">
        <v>77</v>
      </c>
    </row>
    <row r="37" spans="2:5" ht="18" customHeight="1">
      <c r="B37" s="2"/>
      <c r="C37" s="2"/>
      <c r="D37" s="35" t="s">
        <v>78</v>
      </c>
    </row>
    <row r="39" spans="2:5" ht="18" customHeight="1">
      <c r="B39" s="2"/>
      <c r="D39" s="10"/>
      <c r="E39" s="13"/>
    </row>
    <row r="40" spans="2:5" ht="18" customHeight="1">
      <c r="B40" s="22" t="s">
        <v>40</v>
      </c>
      <c r="C40" s="8"/>
      <c r="D40" s="8"/>
      <c r="E40" s="8"/>
    </row>
    <row r="41" spans="2:5" ht="18" customHeight="1">
      <c r="B41" s="27"/>
      <c r="C41" s="28"/>
      <c r="D41" s="28"/>
      <c r="E41" s="28"/>
    </row>
    <row r="42" spans="2:5" ht="18" customHeight="1">
      <c r="B42" s="27"/>
      <c r="C42" s="2" t="s">
        <v>37</v>
      </c>
      <c r="D42" s="28"/>
      <c r="E42" s="28"/>
    </row>
    <row r="43" spans="2:5" ht="18" customHeight="1">
      <c r="B43" s="27"/>
      <c r="D43" s="29" t="s">
        <v>39</v>
      </c>
      <c r="E43" s="28"/>
    </row>
    <row r="44" spans="2:5" ht="18" customHeight="1">
      <c r="B44" s="27"/>
      <c r="D44" s="29" t="s">
        <v>38</v>
      </c>
      <c r="E44" s="28"/>
    </row>
    <row r="45" spans="2:5" ht="18" customHeight="1">
      <c r="B45" s="27"/>
      <c r="C45" s="29"/>
      <c r="D45" s="28"/>
      <c r="E45" s="28"/>
    </row>
    <row r="46" spans="2:5" ht="18" customHeight="1">
      <c r="B46" s="2"/>
      <c r="C46" s="1" t="s">
        <v>52</v>
      </c>
      <c r="D46" s="10"/>
      <c r="E46" s="13"/>
    </row>
    <row r="47" spans="2:5" ht="18" customHeight="1">
      <c r="B47" s="2"/>
      <c r="D47" s="33" t="s">
        <v>51</v>
      </c>
      <c r="E47" s="13"/>
    </row>
    <row r="48" spans="2:5" ht="18" customHeight="1">
      <c r="B48" s="2"/>
      <c r="D48" s="33" t="s">
        <v>53</v>
      </c>
      <c r="E48" s="13"/>
    </row>
    <row r="49" spans="2:5" ht="18" customHeight="1">
      <c r="B49" s="2"/>
    </row>
    <row r="50" spans="2:5" ht="18" customHeight="1">
      <c r="B50" s="22" t="s">
        <v>33</v>
      </c>
      <c r="C50" s="8"/>
      <c r="D50" s="8"/>
      <c r="E50" s="8"/>
    </row>
    <row r="51" spans="2:5" ht="18" customHeight="1">
      <c r="B51" s="2"/>
    </row>
    <row r="52" spans="2:5" ht="18" customHeight="1">
      <c r="B52" s="2"/>
      <c r="C52" s="1" t="s">
        <v>80</v>
      </c>
    </row>
    <row r="53" spans="2:5" ht="18" customHeight="1">
      <c r="B53" s="2"/>
    </row>
    <row r="54" spans="2:5" ht="18" customHeight="1">
      <c r="B54" s="2"/>
    </row>
    <row r="55" spans="2:5" ht="18" customHeight="1">
      <c r="B55" s="22" t="s">
        <v>27</v>
      </c>
      <c r="C55" s="8"/>
      <c r="D55" s="8"/>
      <c r="E55" s="8"/>
    </row>
    <row r="56" spans="2:5" ht="18" customHeight="1">
      <c r="B56" s="2"/>
    </row>
    <row r="57" spans="2:5" ht="18" customHeight="1">
      <c r="B57" s="2"/>
    </row>
    <row r="58" spans="2:5" ht="18" customHeight="1">
      <c r="B58" s="2"/>
      <c r="C58" s="2" t="s">
        <v>81</v>
      </c>
    </row>
    <row r="59" spans="2:5" ht="18" customHeight="1">
      <c r="B59" s="2"/>
    </row>
    <row r="60" spans="2:5" ht="18" customHeight="1">
      <c r="B60" s="2"/>
      <c r="D60" s="23"/>
    </row>
    <row r="61" spans="2:5" ht="18" customHeight="1">
      <c r="D61" s="24" t="s">
        <v>43</v>
      </c>
    </row>
    <row r="62" spans="2:5" ht="18" customHeight="1">
      <c r="B62" s="2"/>
      <c r="D62" s="23"/>
    </row>
    <row r="63" spans="2:5" ht="18" customHeight="1">
      <c r="B63" s="3" t="s">
        <v>6</v>
      </c>
    </row>
    <row r="64" spans="2:5" ht="18" customHeight="1">
      <c r="B64" s="3"/>
      <c r="C64" s="3"/>
      <c r="D64" s="3"/>
    </row>
    <row r="65" spans="2:4" ht="18" customHeight="1">
      <c r="B65" s="3"/>
      <c r="C65" s="1" t="s">
        <v>85</v>
      </c>
      <c r="D65" s="3"/>
    </row>
    <row r="66" spans="2:4" ht="18" customHeight="1">
      <c r="B66" s="3"/>
      <c r="D66" s="3"/>
    </row>
    <row r="67" spans="2:4" ht="18" customHeight="1">
      <c r="B67" s="3"/>
      <c r="D67" s="3"/>
    </row>
    <row r="68" spans="2:4" ht="18" customHeight="1">
      <c r="B68" s="3"/>
      <c r="D68" s="3"/>
    </row>
    <row r="69" spans="2:4" ht="18" customHeight="1">
      <c r="B69" s="3"/>
      <c r="D69" s="3"/>
    </row>
    <row r="70" spans="2:4" ht="18" customHeight="1">
      <c r="B70" s="3"/>
      <c r="D70" s="3"/>
    </row>
    <row r="71" spans="2:4" ht="18" customHeight="1">
      <c r="B71" s="3"/>
      <c r="D71" s="3"/>
    </row>
    <row r="72" spans="2:4" ht="18" customHeight="1">
      <c r="B72" s="3"/>
      <c r="D72" s="3"/>
    </row>
    <row r="73" spans="2:4" ht="18" customHeight="1">
      <c r="B73" s="3"/>
      <c r="D73" s="3"/>
    </row>
    <row r="74" spans="2:4" ht="18" customHeight="1">
      <c r="B74" s="3"/>
      <c r="D74" s="3"/>
    </row>
    <row r="75" spans="2:4" ht="18" customHeight="1">
      <c r="B75" s="3"/>
      <c r="D75" s="3"/>
    </row>
    <row r="76" spans="2:4" ht="18" customHeight="1">
      <c r="B76" s="3"/>
      <c r="D76" s="3"/>
    </row>
    <row r="77" spans="2:4" ht="18" customHeight="1">
      <c r="B77" s="3"/>
      <c r="D77" s="3"/>
    </row>
    <row r="78" spans="2:4" ht="18" customHeight="1">
      <c r="B78" s="3"/>
      <c r="D78" s="3"/>
    </row>
    <row r="79" spans="2:4" ht="18" customHeight="1">
      <c r="B79" s="3"/>
      <c r="D79" s="3"/>
    </row>
    <row r="80" spans="2:4" ht="18" customHeight="1">
      <c r="B80" s="3"/>
    </row>
    <row r="81" spans="2:5" ht="18" customHeight="1">
      <c r="B81" s="3"/>
    </row>
    <row r="82" spans="2:5" ht="18" customHeight="1">
      <c r="B82" s="3"/>
    </row>
    <row r="83" spans="2:5" ht="18" customHeight="1">
      <c r="B83" s="3"/>
      <c r="C83" s="33"/>
    </row>
    <row r="84" spans="2:5" ht="18" customHeight="1">
      <c r="B84" s="3"/>
      <c r="C84" s="33"/>
    </row>
    <row r="85" spans="2:5" ht="18" customHeight="1">
      <c r="B85" s="3"/>
      <c r="C85" s="33"/>
      <c r="D85" s="33"/>
    </row>
    <row r="86" spans="2:5" ht="18" customHeight="1">
      <c r="B86" s="3"/>
    </row>
    <row r="87" spans="2:5" ht="18" customHeight="1">
      <c r="B87" s="22" t="s">
        <v>7</v>
      </c>
      <c r="C87" s="8"/>
      <c r="D87" s="8"/>
      <c r="E87" s="8"/>
    </row>
    <row r="88" spans="2:5" ht="18" customHeight="1">
      <c r="B88" s="2"/>
    </row>
    <row r="89" spans="2:5" ht="18" customHeight="1">
      <c r="B89" s="2"/>
      <c r="C89" s="1" t="s">
        <v>21</v>
      </c>
    </row>
    <row r="90" spans="2:5" ht="18" customHeight="1">
      <c r="B90" s="2"/>
    </row>
    <row r="91" spans="2:5" ht="18" customHeight="1">
      <c r="B91" s="2" t="s">
        <v>6</v>
      </c>
      <c r="D91" s="2" t="s">
        <v>22</v>
      </c>
    </row>
    <row r="92" spans="2:5" s="2" customFormat="1" ht="18" customHeight="1">
      <c r="D92" s="6" t="s">
        <v>11</v>
      </c>
      <c r="E92" s="6" t="s">
        <v>9</v>
      </c>
    </row>
    <row r="93" spans="2:5" s="19" customFormat="1" ht="36" customHeight="1">
      <c r="D93" s="20" t="s">
        <v>19</v>
      </c>
      <c r="E93" s="17" t="s">
        <v>12</v>
      </c>
    </row>
    <row r="94" spans="2:5" s="19" customFormat="1" ht="36" customHeight="1">
      <c r="D94" s="21" t="s">
        <v>20</v>
      </c>
      <c r="E94" s="15" t="s">
        <v>13</v>
      </c>
    </row>
    <row r="95" spans="2:5" ht="18" customHeight="1">
      <c r="B95" s="2"/>
    </row>
    <row r="96" spans="2:5" ht="18" customHeight="1">
      <c r="B96" s="2"/>
    </row>
    <row r="97" spans="2:5" ht="18" customHeight="1">
      <c r="B97" s="2"/>
      <c r="D97" s="2" t="s">
        <v>23</v>
      </c>
    </row>
    <row r="98" spans="2:5" s="2" customFormat="1" ht="18" customHeight="1">
      <c r="D98" s="6" t="s">
        <v>11</v>
      </c>
      <c r="E98" s="6" t="s">
        <v>9</v>
      </c>
    </row>
    <row r="99" spans="2:5" ht="45">
      <c r="B99" s="2"/>
      <c r="D99" s="12" t="s">
        <v>18</v>
      </c>
      <c r="E99" s="15" t="s">
        <v>58</v>
      </c>
    </row>
    <row r="100" spans="2:5" ht="60">
      <c r="B100" s="2"/>
      <c r="D100" s="12" t="s">
        <v>34</v>
      </c>
      <c r="E100" s="15" t="s">
        <v>82</v>
      </c>
    </row>
    <row r="101" spans="2:5" ht="45">
      <c r="B101" s="2"/>
      <c r="D101" s="12" t="s">
        <v>36</v>
      </c>
      <c r="E101" s="15" t="s">
        <v>56</v>
      </c>
    </row>
    <row r="102" spans="2:5" ht="45">
      <c r="B102" s="2"/>
      <c r="D102" s="12" t="s">
        <v>35</v>
      </c>
      <c r="E102" s="15" t="s">
        <v>83</v>
      </c>
    </row>
    <row r="103" spans="2:5" ht="75">
      <c r="B103" s="2"/>
      <c r="D103" s="12" t="s">
        <v>61</v>
      </c>
      <c r="E103" s="15" t="s">
        <v>62</v>
      </c>
    </row>
    <row r="104" spans="2:5" ht="45">
      <c r="B104" s="2"/>
      <c r="D104" s="11" t="s">
        <v>17</v>
      </c>
      <c r="E104" s="14" t="s">
        <v>57</v>
      </c>
    </row>
    <row r="105" spans="2:5" ht="60">
      <c r="B105" s="2"/>
      <c r="D105" s="12" t="s">
        <v>60</v>
      </c>
      <c r="E105" s="15" t="s">
        <v>96</v>
      </c>
    </row>
    <row r="106" spans="2:5" ht="36" customHeight="1">
      <c r="B106" s="2"/>
      <c r="D106" s="10"/>
      <c r="E106" s="13"/>
    </row>
    <row r="107" spans="2:5" ht="18" customHeight="1">
      <c r="B107" s="2"/>
      <c r="C107" s="2"/>
      <c r="D107" s="2"/>
    </row>
    <row r="108" spans="2:5" ht="18" customHeight="1">
      <c r="B108" s="22" t="s">
        <v>8</v>
      </c>
      <c r="C108" s="8"/>
      <c r="D108" s="8"/>
      <c r="E108" s="8"/>
    </row>
    <row r="109" spans="2:5" ht="18" customHeight="1">
      <c r="B109" s="2"/>
    </row>
    <row r="110" spans="2:5" ht="18" customHeight="1">
      <c r="B110" s="2"/>
      <c r="C110" s="2" t="s">
        <v>59</v>
      </c>
    </row>
    <row r="111" spans="2:5" ht="18" customHeight="1">
      <c r="B111" s="2"/>
    </row>
    <row r="112" spans="2:5" ht="18" customHeight="1">
      <c r="B112" s="2"/>
      <c r="C112" s="2"/>
      <c r="D112" s="2" t="s">
        <v>47</v>
      </c>
    </row>
    <row r="113" spans="1:6" s="2" customFormat="1" ht="18" customHeight="1">
      <c r="A113" s="2" t="s">
        <v>15</v>
      </c>
      <c r="D113" s="6" t="s">
        <v>14</v>
      </c>
      <c r="E113" s="6" t="s">
        <v>9</v>
      </c>
    </row>
    <row r="114" spans="1:6" ht="18" customHeight="1">
      <c r="B114" s="2"/>
      <c r="D114" s="16" t="s">
        <v>16</v>
      </c>
      <c r="E114" s="26" t="s">
        <v>55</v>
      </c>
    </row>
    <row r="115" spans="1:6" ht="18" customHeight="1">
      <c r="B115" s="2"/>
      <c r="D115" s="9" t="s">
        <v>25</v>
      </c>
      <c r="E115" s="9" t="s">
        <v>26</v>
      </c>
    </row>
    <row r="116" spans="1:6" ht="18" customHeight="1">
      <c r="B116" s="2"/>
      <c r="D116" s="32"/>
      <c r="E116" s="32"/>
    </row>
    <row r="117" spans="1:6" ht="18" customHeight="1">
      <c r="B117" s="2"/>
      <c r="C117" s="2"/>
      <c r="D117" s="2" t="s">
        <v>48</v>
      </c>
    </row>
    <row r="118" spans="1:6" s="2" customFormat="1" ht="18" customHeight="1">
      <c r="D118" s="6" t="s">
        <v>14</v>
      </c>
      <c r="E118" s="6" t="s">
        <v>9</v>
      </c>
    </row>
    <row r="119" spans="1:6" ht="18" customHeight="1">
      <c r="B119" s="2"/>
      <c r="D119" s="16" t="s">
        <v>31</v>
      </c>
      <c r="E119" s="16" t="s">
        <v>30</v>
      </c>
    </row>
    <row r="120" spans="1:6" ht="18" customHeight="1">
      <c r="B120" s="2"/>
      <c r="D120" s="16" t="s">
        <v>44</v>
      </c>
      <c r="E120" s="26" t="s">
        <v>45</v>
      </c>
    </row>
    <row r="121" spans="1:6" ht="18" customHeight="1">
      <c r="B121" s="2"/>
      <c r="D121" s="18"/>
    </row>
    <row r="122" spans="1:6" ht="18" customHeight="1">
      <c r="B122" s="2"/>
      <c r="D122" s="2" t="s">
        <v>32</v>
      </c>
    </row>
    <row r="123" spans="1:6" ht="18" customHeight="1">
      <c r="D123" s="24" t="s">
        <v>63</v>
      </c>
      <c r="E123" s="23"/>
      <c r="F123" s="23"/>
    </row>
    <row r="124" spans="1:6" ht="18" customHeight="1">
      <c r="D124" s="24" t="s">
        <v>64</v>
      </c>
      <c r="E124" s="23"/>
      <c r="F124" s="23"/>
    </row>
    <row r="125" spans="1:6" ht="18" customHeight="1">
      <c r="D125" s="24" t="s">
        <v>65</v>
      </c>
      <c r="E125" s="23"/>
      <c r="F125" s="23"/>
    </row>
    <row r="126" spans="1:6" ht="18" customHeight="1">
      <c r="D126" s="24" t="s">
        <v>66</v>
      </c>
      <c r="E126" s="23"/>
      <c r="F126" s="23"/>
    </row>
    <row r="127" spans="1:6" ht="18" customHeight="1">
      <c r="B127" s="2"/>
      <c r="D127" s="30" t="s">
        <v>67</v>
      </c>
      <c r="E127" s="23"/>
      <c r="F127" s="23"/>
    </row>
    <row r="128" spans="1:6" ht="18" customHeight="1">
      <c r="B128" s="2"/>
      <c r="D128" s="30" t="s">
        <v>68</v>
      </c>
      <c r="E128" s="23"/>
      <c r="F128" s="23"/>
    </row>
    <row r="129" spans="2:6" ht="18" customHeight="1">
      <c r="D129" s="30" t="s">
        <v>69</v>
      </c>
      <c r="E129" s="23"/>
      <c r="F129" s="23"/>
    </row>
    <row r="130" spans="2:6" ht="18" customHeight="1">
      <c r="D130" s="30" t="s">
        <v>70</v>
      </c>
      <c r="E130" s="23"/>
      <c r="F130" s="23"/>
    </row>
    <row r="131" spans="2:6" ht="18" customHeight="1">
      <c r="D131" s="30" t="s">
        <v>71</v>
      </c>
      <c r="E131" s="23"/>
      <c r="F131" s="23"/>
    </row>
    <row r="132" spans="2:6" ht="18" customHeight="1">
      <c r="D132" s="30" t="s">
        <v>72</v>
      </c>
      <c r="E132" s="23"/>
      <c r="F132" s="23"/>
    </row>
    <row r="133" spans="2:6" ht="18" customHeight="1">
      <c r="D133" s="30" t="s">
        <v>73</v>
      </c>
      <c r="E133" s="23"/>
      <c r="F133" s="23"/>
    </row>
    <row r="134" spans="2:6" ht="18" customHeight="1">
      <c r="D134" s="31" t="s">
        <v>46</v>
      </c>
      <c r="E134" s="23"/>
      <c r="F134" s="23"/>
    </row>
    <row r="137" spans="2:6" ht="18" customHeight="1">
      <c r="B137" s="2"/>
      <c r="C137" s="2" t="s">
        <v>54</v>
      </c>
    </row>
    <row r="138" spans="2:6" ht="18" customHeight="1">
      <c r="B138" s="2"/>
    </row>
    <row r="139" spans="2:6" ht="18" customHeight="1">
      <c r="B139" s="2"/>
      <c r="D139" s="2" t="s">
        <v>49</v>
      </c>
    </row>
    <row r="140" spans="2:6" ht="18" customHeight="1">
      <c r="B140" s="2"/>
    </row>
    <row r="141" spans="2:6" ht="18" customHeight="1">
      <c r="B141" s="2"/>
      <c r="D141" s="2" t="s">
        <v>24</v>
      </c>
    </row>
    <row r="142" spans="2:6" ht="18" customHeight="1">
      <c r="B142" s="2"/>
      <c r="D142" s="6" t="s">
        <v>14</v>
      </c>
      <c r="E142" s="34" t="s">
        <v>9</v>
      </c>
    </row>
    <row r="143" spans="2:6" ht="18" customHeight="1">
      <c r="B143" s="2"/>
      <c r="D143" s="16" t="s">
        <v>16</v>
      </c>
      <c r="E143" s="16" t="s">
        <v>50</v>
      </c>
    </row>
    <row r="144" spans="2:6" ht="18" customHeight="1">
      <c r="B144" s="2"/>
      <c r="D144" s="9" t="s">
        <v>25</v>
      </c>
      <c r="E144" s="9" t="s">
        <v>26</v>
      </c>
    </row>
    <row r="145" spans="2:2" ht="18" customHeight="1">
      <c r="B145" s="2"/>
    </row>
  </sheetData>
  <phoneticPr fontId="2"/>
  <hyperlinks>
    <hyperlink ref="D44" r:id="rId1" xr:uid="{3641B909-C0D0-43C2-A344-DD1F0296776B}"/>
    <hyperlink ref="D43" r:id="rId2" xr:uid="{94421DBC-C928-4E85-B7F3-07AB2EC5BC3B}"/>
    <hyperlink ref="D48" r:id="rId3" xr:uid="{98413FBD-C4DE-4E12-AEE3-F11E72D40B08}"/>
  </hyperlinks>
  <pageMargins left="0.7" right="0.7" top="0.75" bottom="0.75" header="0.3" footer="0.3"/>
  <pageSetup paperSize="9"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設計書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Suzuki Shin-鈴木 真</dc:creator>
  <cp:lastModifiedBy>Suzuki Shin-鈴木 真</cp:lastModifiedBy>
  <dcterms:created xsi:type="dcterms:W3CDTF">2015-06-05T18:19:34Z</dcterms:created>
  <dcterms:modified xsi:type="dcterms:W3CDTF">2021-11-26T02:36:22Z</dcterms:modified>
</cp:coreProperties>
</file>