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esktop\"/>
    </mc:Choice>
  </mc:AlternateContent>
  <xr:revisionPtr revIDLastSave="0" documentId="8_{92ADA1A8-FD59-42C8-B2B3-9A889E3A4EFA}" xr6:coauthVersionLast="45" xr6:coauthVersionMax="45" xr10:uidLastSave="{00000000-0000-0000-0000-000000000000}"/>
  <bookViews>
    <workbookView xWindow="10440" yWindow="3480" windowWidth="19356" windowHeight="11148" tabRatio="725" xr2:uid="{00000000-000D-0000-FFFF-FFFF00000000}"/>
  </bookViews>
  <sheets>
    <sheet name="設計書" sheetId="1" r:id="rId1"/>
    <sheet name="RemoteSetting.ps1" sheetId="3" r:id="rId2"/>
    <sheet name="RemoteSettingClear.ps1" sheetId="4" r:id="rId3"/>
    <sheet name="RemoteMakePass.ps1" sheetId="2" r:id="rId4"/>
    <sheet name="RemoteTest.ps1" sheetId="5" r:id="rId5"/>
    <sheet name="踏み台側からサーバーへ接続を確認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B2" i="2" l="1" a="1"/>
  <c r="B2" i="2" s="1"/>
  <c r="B2" i="4" a="1"/>
  <c r="B2" i="4" s="1"/>
  <c r="B2" i="3" a="1"/>
  <c r="B2" i="3" s="1"/>
  <c r="B2" i="6" l="1" a="1"/>
  <c r="B2" i="6" s="1"/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<sst xmlns="http://schemas.openxmlformats.org/spreadsheetml/2006/main" count="199" uniqueCount="115">
  <si>
    <t xml:space="preserve">・機能 </t>
  </si>
  <si>
    <t xml:space="preserve">・記述言語 </t>
  </si>
  <si>
    <t xml:space="preserve">・PowerShell ver 5.1 </t>
  </si>
  <si>
    <t xml:space="preserve">・ファイル </t>
  </si>
  <si>
    <t xml:space="preserve">・使用するファイル一覧 </t>
  </si>
  <si>
    <t xml:space="preserve">　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</si>
  <si>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</si>
  <si>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</si>
  <si>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</si>
  <si>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</si>
  <si>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・スクリプトの実行方法 </t>
    <phoneticPr fontId="2"/>
  </si>
  <si>
    <t xml:space="preserve">  RemoteMakePass.ps1</t>
    <phoneticPr fontId="2"/>
  </si>
  <si>
    <t xml:space="preserve">  RemoteSetting.ps1</t>
    <phoneticPr fontId="2"/>
  </si>
  <si>
    <t xml:space="preserve">  RemoteTest.ps1</t>
    <phoneticPr fontId="2"/>
  </si>
  <si>
    <t xml:space="preserve">  RemoteSettingClear.ps1</t>
    <phoneticPr fontId="2"/>
  </si>
  <si>
    <t>・環境構築手順</t>
    <rPh sb="1" eb="3">
      <t>カンキョウ</t>
    </rPh>
    <rPh sb="3" eb="5">
      <t>コウチク</t>
    </rPh>
    <rPh sb="5" eb="7">
      <t>テジュン</t>
    </rPh>
    <phoneticPr fontId="2"/>
  </si>
  <si>
    <t>Status   Name               DisplayName</t>
  </si>
  <si>
    <t>------   ----               -----------</t>
  </si>
  <si>
    <t>Running  WinRm              Windows Remote Management (WS-Manag...</t>
  </si>
  <si>
    <t xml:space="preserve">   WSManConfig: Microsoft.WSMan.Management\WSMan::localhost\Client</t>
  </si>
  <si>
    <t>Type            Name                           SourceOfValue   Value</t>
  </si>
  <si>
    <t>----            ----                           -------------   -----</t>
  </si>
  <si>
    <t>System.String   TrustedHosts</t>
  </si>
  <si>
    <t>TrastedHosts の登録状況を確認。</t>
    <rPh sb="14" eb="16">
      <t>トウロク</t>
    </rPh>
    <rPh sb="16" eb="18">
      <t>ジョウキョウ</t>
    </rPh>
    <rPh sb="19" eb="21">
      <t>カクニン</t>
    </rPh>
    <phoneticPr fontId="2"/>
  </si>
  <si>
    <t>WinRM セキュリティの構成。</t>
  </si>
  <si>
    <t>このコマンドは WinRM クライアントの TrustedHosts の一覧を変更します。TrustedHosts</t>
  </si>
  <si>
    <t>の一覧内にあるコンピューターは認証されない可能性があります。クライアントはこれらのコンピューターに資格情報を送信する可</t>
  </si>
  <si>
    <t>能性があります。この一覧を変更しますか?</t>
  </si>
  <si>
    <t>[Y] はい(Y)  [N] いいえ(N)  [S] 中断(S)  [?] ヘルプ (既定値は "Y"):</t>
  </si>
  <si>
    <t>Result:</t>
  </si>
  <si>
    <t>System.String   TrustedHosts                                   LDS-GWH-221,LDS-APH-222,LDS-DBH-223</t>
  </si>
  <si>
    <t>PS C:\Users\Administrator\Desktop\suzuki_dev&gt; .\RemoteSetting.ps1</t>
    <phoneticPr fontId="2"/>
  </si>
  <si>
    <t>PS C:\Users\Administrator&gt; Get-Service -Name WinRm</t>
    <phoneticPr fontId="2"/>
  </si>
  <si>
    <t>PS C:\Users\Administrator&gt; Get-Item WSMan:\localhost\Client\TrustedHosts</t>
    <phoneticPr fontId="2"/>
  </si>
  <si>
    <t>[LDS-GWH-221]: PS C:\Users\Administrator\Documents&gt; host</t>
  </si>
  <si>
    <t>Name             : ServerRemoteHost</t>
  </si>
  <si>
    <t>Version          : 1.0.0.0</t>
  </si>
  <si>
    <t>UI               : System.Management.Automation.Internal.Host.InternalHostUserInterface</t>
  </si>
  <si>
    <t>CurrentCulture   : ja-JP</t>
  </si>
  <si>
    <t>CurrentUICulture : ja-JP</t>
  </si>
  <si>
    <t>PrivateData      :</t>
  </si>
  <si>
    <t>DebuggerEnabled  : True</t>
  </si>
  <si>
    <t>IsRunspacePushed : False</t>
  </si>
  <si>
    <t>Runspace         : System.Management.Automation.Runspaces.LocalRunspace</t>
  </si>
  <si>
    <t>PS C:\Users\Administrator\Desktop\suzuki_dev&gt; Enter-PSSession -computername LDS-GWH-221 -Credential Administrator</t>
  </si>
  <si>
    <t>InstanceId       : cbe0808b-770e-452d-91f0-47912a76ad30</t>
  </si>
  <si>
    <t>コマンド パイプライン位置 1 のコマンドレット Get-Credential</t>
  </si>
  <si>
    <t>次のパラメーターに値を指定してください:</t>
  </si>
  <si>
    <t>Credential</t>
  </si>
  <si>
    <t>DeviceID       : C:</t>
  </si>
  <si>
    <t>DriveType      : 3</t>
  </si>
  <si>
    <t>ProviderName   :</t>
  </si>
  <si>
    <t>FreeSpace      : 89004199936</t>
  </si>
  <si>
    <t>Size           : 106846744576</t>
  </si>
  <si>
    <t>VolumeName     :</t>
  </si>
  <si>
    <t>PSComputerName : LDS-GWH-221</t>
  </si>
  <si>
    <t>DeviceID       : D:</t>
  </si>
  <si>
    <t>FreeSpace      : 209678188544</t>
  </si>
  <si>
    <t>Size           : 214610997248</t>
  </si>
  <si>
    <t>VolumeName     : DATA</t>
  </si>
  <si>
    <t>DeviceID       : E:</t>
  </si>
  <si>
    <t>DriveType      : 5</t>
  </si>
  <si>
    <t>FreeSpace      :</t>
  </si>
  <si>
    <t>Size           :</t>
  </si>
  <si>
    <t>踏み台サーバー、及び各サーバーで、WinRmサービスが稼働しているかを確認する。(Windows Server はデフォルトで開始されているはず)</t>
    <rPh sb="0" eb="1">
      <t>フ</t>
    </rPh>
    <rPh sb="2" eb="3">
      <t>ダイ</t>
    </rPh>
    <rPh sb="8" eb="9">
      <t>オヨ</t>
    </rPh>
    <rPh sb="10" eb="11">
      <t>カク</t>
    </rPh>
    <rPh sb="27" eb="29">
      <t>カドウ</t>
    </rPh>
    <rPh sb="35" eb="37">
      <t>カクニン</t>
    </rPh>
    <rPh sb="63" eb="65">
      <t>カイシ</t>
    </rPh>
    <phoneticPr fontId="2"/>
  </si>
  <si>
    <t>①踏み台サーバーから各サーバーへの接続を確認する方法(Enter-PSSession)</t>
    <rPh sb="1" eb="2">
      <t>フ</t>
    </rPh>
    <rPh sb="3" eb="4">
      <t>ダイ</t>
    </rPh>
    <rPh sb="10" eb="11">
      <t>カク</t>
    </rPh>
    <rPh sb="17" eb="19">
      <t>セツゾク</t>
    </rPh>
    <rPh sb="20" eb="22">
      <t>カクニン</t>
    </rPh>
    <rPh sb="24" eb="26">
      <t>ホウホウ</t>
    </rPh>
    <phoneticPr fontId="2"/>
  </si>
  <si>
    <t>PS C:\Users\Administrator\Desktop\suzuki_dev&gt; .\RemoteTest.ps1 -user Administrator -targetServer LDS-GWH-221 -pwdFileName .\pwd_LDS-GWH-221.dat</t>
    <phoneticPr fontId="2"/>
  </si>
  <si>
    <t>②踏み台サーバーから各サーバーへの接続を確認する方法(RemoteTest.ps1)</t>
    <rPh sb="1" eb="2">
      <t>フ</t>
    </rPh>
    <rPh sb="3" eb="4">
      <t>ダイ</t>
    </rPh>
    <rPh sb="10" eb="11">
      <t>カク</t>
    </rPh>
    <rPh sb="17" eb="19">
      <t>セツゾク</t>
    </rPh>
    <rPh sb="20" eb="22">
      <t>カクニン</t>
    </rPh>
    <rPh sb="24" eb="26">
      <t>ホウホウ</t>
    </rPh>
    <phoneticPr fontId="2"/>
  </si>
  <si>
    <t>Enter-PSSessionコマンドにサーバーとユーザーを指定し実行、資格情報の要求画面が表示されるのでパスワードを入力し、接続できることを確認。</t>
    <rPh sb="33" eb="35">
      <t>ジッコウ</t>
    </rPh>
    <rPh sb="63" eb="65">
      <t>セツゾク</t>
    </rPh>
    <rPh sb="71" eb="73">
      <t>カクニン</t>
    </rPh>
    <phoneticPr fontId="2"/>
  </si>
  <si>
    <t>RemoteTest.ps1 にユーザー、サーバー、資格情報ファイルを指定し実行、接続できることを確認。</t>
    <rPh sb="26" eb="30">
      <t>シカクジョウホウ</t>
    </rPh>
    <rPh sb="35" eb="37">
      <t>シテイ</t>
    </rPh>
    <rPh sb="38" eb="40">
      <t>ジッコウ</t>
    </rPh>
    <rPh sb="41" eb="43">
      <t>セツゾク</t>
    </rPh>
    <rPh sb="49" eb="51">
      <t>カクニン</t>
    </rPh>
    <phoneticPr fontId="2"/>
  </si>
  <si>
    <t>動いていない場合は管理者権限で Enable-PSRemoting を実行し、再度WinRmが稼働しているかを確認。</t>
    <rPh sb="0" eb="1">
      <t>ウゴ</t>
    </rPh>
    <rPh sb="6" eb="8">
      <t>バアイ</t>
    </rPh>
    <rPh sb="9" eb="14">
      <t>カンリシャケンゲン</t>
    </rPh>
    <rPh sb="35" eb="37">
      <t>ジッコウ</t>
    </rPh>
    <rPh sb="39" eb="41">
      <t>サイド</t>
    </rPh>
    <rPh sb="47" eb="49">
      <t>カドウ</t>
    </rPh>
    <rPh sb="55" eb="57">
      <t>カクニン</t>
    </rPh>
    <phoneticPr fontId="2"/>
  </si>
  <si>
    <t>PowerShellを管理者権限で開き下記を実行。</t>
    <phoneticPr fontId="2"/>
  </si>
  <si>
    <t>①踏み台サーバーと各サーバーのWinRMサービスの稼働を確認</t>
    <rPh sb="1" eb="2">
      <t>フ</t>
    </rPh>
    <rPh sb="3" eb="4">
      <t>ダイ</t>
    </rPh>
    <rPh sb="9" eb="10">
      <t>カク</t>
    </rPh>
    <rPh sb="25" eb="27">
      <t>カドウ</t>
    </rPh>
    <rPh sb="28" eb="30">
      <t>カクニン</t>
    </rPh>
    <phoneticPr fontId="2"/>
  </si>
  <si>
    <t>②踏み台サーバーのWinRM の TrastedHosts にホストに各サーバーを追加</t>
    <phoneticPr fontId="2"/>
  </si>
  <si>
    <t>PS C:\Users\Administrator\Desktop\suzuki_dev&gt; .\RemoteMakePass.ps1 -pwdFileName pwd_LDS-GWH-221.dat</t>
    <phoneticPr fontId="2"/>
  </si>
  <si>
    <t>準備完了です。</t>
    <rPh sb="0" eb="2">
      <t>ジュンビ</t>
    </rPh>
    <rPh sb="2" eb="4">
      <t>カンリョウ</t>
    </rPh>
    <phoneticPr fontId="2"/>
  </si>
  <si>
    <t>対象とするサーバーはスクリプト側にハードコーディングしてください。</t>
    <rPh sb="0" eb="2">
      <t>タイショウ</t>
    </rPh>
    <rPh sb="15" eb="16">
      <t>ガワ</t>
    </rPh>
    <phoneticPr fontId="2"/>
  </si>
  <si>
    <t>・前準備</t>
    <rPh sb="1" eb="2">
      <t>マエ</t>
    </rPh>
    <rPh sb="2" eb="4">
      <t>ジュンビ</t>
    </rPh>
    <phoneticPr fontId="2"/>
  </si>
  <si>
    <t>踏み台サーバーのWinRM の TrastedHosts にホストを追加。</t>
  </si>
  <si>
    <t>踏み台サーバーのWinRM の TrastedHosts にホストを追加。</t>
    <phoneticPr fontId="2"/>
  </si>
  <si>
    <t>踏み台サーバーのWinRM の TrastedHosts からホストを削除。</t>
    <rPh sb="35" eb="37">
      <t>サクジョ</t>
    </rPh>
    <phoneticPr fontId="2"/>
  </si>
  <si>
    <t xml:space="preserve">処理用スクリプト。 ※ファイルの文字コードはutf-8
</t>
    <rPh sb="0" eb="2">
      <t>ショリ</t>
    </rPh>
    <phoneticPr fontId="2"/>
  </si>
  <si>
    <t>&gt; .\RemoteSetting.ps1</t>
    <phoneticPr fontId="2"/>
  </si>
  <si>
    <t xml:space="preserve"> </t>
    <phoneticPr fontId="2"/>
  </si>
  <si>
    <t>・PowerShellを管理者権限で起動。</t>
    <rPh sb="12" eb="17">
      <t>カンリシャケンゲン</t>
    </rPh>
    <rPh sb="18" eb="20">
      <t>キドウ</t>
    </rPh>
    <phoneticPr fontId="2"/>
  </si>
  <si>
    <t>・スクリプトに対象ホストをハードコーディングすること。</t>
    <rPh sb="7" eb="9">
      <t>タイショウ</t>
    </rPh>
    <phoneticPr fontId="2"/>
  </si>
  <si>
    <t xml:space="preserve">    例) $servers = "LDS-GWH-221,LDS-APH-222,LDS-DBH-223";　 </t>
    <rPh sb="4" eb="5">
      <t>レイ</t>
    </rPh>
    <phoneticPr fontId="2"/>
  </si>
  <si>
    <t xml:space="preserve">  RemoteSettingClear.ps1</t>
    <phoneticPr fontId="2"/>
  </si>
  <si>
    <t>&gt; .\RemoteSettingClear.ps1</t>
    <phoneticPr fontId="2"/>
  </si>
  <si>
    <t>&gt;  .\RemoteMkPass.ps1 -pwdFileName pwd_LDS-GWH-221.dat</t>
    <phoneticPr fontId="2"/>
  </si>
  <si>
    <t xml:space="preserve">・スクリプトファイル設定 </t>
    <phoneticPr fontId="2"/>
  </si>
  <si>
    <t>PowerShellスクリプトに渡すパラメータ一覧。</t>
    <rPh sb="16" eb="17">
      <t>ワタ</t>
    </rPh>
    <rPh sb="23" eb="25">
      <t>イチラン</t>
    </rPh>
    <phoneticPr fontId="2"/>
  </si>
  <si>
    <t>pwdFileName</t>
    <phoneticPr fontId="2"/>
  </si>
  <si>
    <t>※必須項目</t>
    <phoneticPr fontId="2"/>
  </si>
  <si>
    <t xml:space="preserve">  RemoteTest.ps1</t>
    <phoneticPr fontId="2"/>
  </si>
  <si>
    <t>&gt;  .\RemoteTest.ps1 -user Administrator -targetServer LDS-GWH-221 -pwdFileName pwd_LDS-GWH-221.dat</t>
    <phoneticPr fontId="2"/>
  </si>
  <si>
    <t>user</t>
    <phoneticPr fontId="2"/>
  </si>
  <si>
    <t>targetServer</t>
    <phoneticPr fontId="2"/>
  </si>
  <si>
    <t>ログインするユーザー。</t>
    <phoneticPr fontId="2"/>
  </si>
  <si>
    <t>対象とするサーバー。</t>
    <rPh sb="0" eb="2">
      <t>タイショウ</t>
    </rPh>
    <phoneticPr fontId="2"/>
  </si>
  <si>
    <t>踏み台サーバーから各サーバーへの接続を確認。</t>
    <rPh sb="0" eb="1">
      <t>フ</t>
    </rPh>
    <rPh sb="2" eb="3">
      <t>ダイ</t>
    </rPh>
    <rPh sb="9" eb="10">
      <t>カク</t>
    </rPh>
    <rPh sb="16" eb="18">
      <t>セツゾク</t>
    </rPh>
    <rPh sb="19" eb="21">
      <t>カクニン</t>
    </rPh>
    <phoneticPr fontId="2"/>
  </si>
  <si>
    <t>踏み台サーバーから各サーバーへの接続を確認。</t>
    <phoneticPr fontId="2"/>
  </si>
  <si>
    <t>③踏み台サーバーで各サーバー用のパスワードファイルを作成</t>
    <phoneticPr fontId="2"/>
  </si>
  <si>
    <t>③踏み台サーバーで各サーバー用のパスワードファイルを作成</t>
    <rPh sb="1" eb="2">
      <t>フ</t>
    </rPh>
    <rPh sb="3" eb="4">
      <t>ダイ</t>
    </rPh>
    <rPh sb="9" eb="10">
      <t>カク</t>
    </rPh>
    <rPh sb="14" eb="15">
      <t>ヨウ</t>
    </rPh>
    <rPh sb="26" eb="28">
      <t>サクセイ</t>
    </rPh>
    <phoneticPr fontId="2"/>
  </si>
  <si>
    <t>RemoteSetting.ps1 を実行し、踏み台サーバー側に信頼できるホストとしてサーバーを登録。</t>
    <phoneticPr fontId="2"/>
  </si>
  <si>
    <t xml:space="preserve">任意のフォルダにファイルを配置し、PowerShellスクリプトを実行。 </t>
    <phoneticPr fontId="2"/>
  </si>
  <si>
    <t>ユーザー名とパスワードから資格情報オブジェクトを作成し、パスワード(セキュアストリング)をファイルに保存。</t>
    <phoneticPr fontId="2"/>
  </si>
  <si>
    <t>ユーザー名とパスワードから資格情報オブジェクトを作成し、パスワード(セキュアストリング)をファイルに保存。</t>
    <phoneticPr fontId="2"/>
  </si>
  <si>
    <t>踏み台サーバーからPowerShellによりリモートでコマンドを実行するための設定手順について。</t>
    <rPh sb="0" eb="1">
      <t>フ</t>
    </rPh>
    <rPh sb="2" eb="3">
      <t>ダイ</t>
    </rPh>
    <rPh sb="32" eb="34">
      <t>ジッコウ</t>
    </rPh>
    <rPh sb="39" eb="41">
      <t>セッテイ</t>
    </rPh>
    <rPh sb="41" eb="43">
      <t>テジュン</t>
    </rPh>
    <phoneticPr fontId="2"/>
  </si>
  <si>
    <t>踏み台サーバーのWinRM の TrastedHosts のホストを削除。</t>
    <rPh sb="34" eb="36">
      <t>サクジョ</t>
    </rPh>
    <phoneticPr fontId="2"/>
  </si>
  <si>
    <t>【必須】踏み台サーバーで実行すること</t>
    <rPh sb="1" eb="3">
      <t>ヒッス</t>
    </rPh>
    <rPh sb="4" eb="5">
      <t>フ</t>
    </rPh>
    <rPh sb="6" eb="7">
      <t>ダイ</t>
    </rPh>
    <rPh sb="12" eb="14">
      <t>ジッコウ</t>
    </rPh>
    <phoneticPr fontId="2"/>
  </si>
  <si>
    <t>RemoteMakePass.ps1 を実行し、各サーバーのIDとパスワードを入力し、パスワードファイルを作成。</t>
    <rPh sb="20" eb="22">
      <t>ジッコウ</t>
    </rPh>
    <rPh sb="24" eb="25">
      <t>カク</t>
    </rPh>
    <rPh sb="39" eb="41">
      <t>ニュウリョク</t>
    </rPh>
    <rPh sb="52" eb="53">
      <t>ヨウサクセイ</t>
    </rPh>
    <phoneticPr fontId="2"/>
  </si>
  <si>
    <t>FreeSpace      : 89004732416</t>
  </si>
  <si>
    <t>パスワードファイル。</t>
    <phoneticPr fontId="2"/>
  </si>
  <si>
    <t>パスワードを出力するファイル。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</si>
</sst>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rgb="FFFFFF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/>
    </xf>
    <xf numFmtId="0" fontId="6" fillId="0" borderId="0" xfId="0" applyFont="1"/>
    <xf numFmtId="0" fontId="5" fillId="4" borderId="0" xfId="0" applyFont="1" applyFill="1"/>
    <xf numFmtId="0" fontId="1" fillId="4" borderId="0" xfId="0" applyFont="1" applyFill="1"/>
    <xf numFmtId="20" fontId="5" fillId="4" borderId="0" xfId="0" applyNumberFormat="1" applyFont="1" applyFill="1"/>
    <xf numFmtId="0" fontId="4" fillId="2" borderId="2" xfId="0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5" fillId="4" borderId="0" xfId="0" applyFont="1" applyFill="1" applyAlignment="1">
      <alignment vertical="center"/>
    </xf>
    <xf numFmtId="0" fontId="8" fillId="4" borderId="0" xfId="0" applyFont="1" applyFill="1"/>
    <xf numFmtId="0" fontId="5" fillId="0" borderId="0" xfId="0" applyFont="1"/>
    <xf numFmtId="0" fontId="5" fillId="0" borderId="2" xfId="0" applyFont="1" applyBorder="1"/>
    <xf numFmtId="0" fontId="5" fillId="4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883023</xdr:colOff>
      <xdr:row>6</xdr:row>
      <xdr:rowOff>192293</xdr:rowOff>
    </xdr:from>
    <xdr:to>
      <xdr:col>4</xdr:col>
      <xdr:colOff>2865120</xdr:colOff>
      <xdr:row>9</xdr:row>
      <xdr:rowOff>91440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EB1764E-C2C5-4CDA-B740-F10E6E052EC9}"/>
            </a:ext>
          </a:extLst>
        </xdr:cNvPr>
        <xdr:cNvSpPr/>
      </xdr:nvSpPr>
      <xdr:spPr>
        <a:xfrm>
          <a:off x="4753983" y="1571513"/>
          <a:ext cx="1982097" cy="584947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u="sng"/>
            <a:t>サーバー</a:t>
          </a:r>
          <a:r>
            <a:rPr kumimoji="1" lang="en-US" altLang="ja-JP" sz="1100" b="1" u="sng"/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WinRM</a:t>
          </a: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4</xdr:col>
      <xdr:colOff>387722</xdr:colOff>
      <xdr:row>8</xdr:row>
      <xdr:rowOff>27567</xdr:rowOff>
    </xdr:from>
    <xdr:to>
      <xdr:col>4</xdr:col>
      <xdr:colOff>883023</xdr:colOff>
      <xdr:row>10</xdr:row>
      <xdr:rowOff>64768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D15319D-1FDA-4ED0-AB57-40E2A646BBAD}"/>
            </a:ext>
          </a:extLst>
        </xdr:cNvPr>
        <xdr:cNvCxnSpPr>
          <a:cxnSpLocks/>
          <a:stCxn id="12" idx="3"/>
          <a:endCxn id="4" idx="1"/>
        </xdr:cNvCxnSpPr>
      </xdr:nvCxnSpPr>
      <xdr:spPr>
        <a:xfrm flipV="1">
          <a:off x="4258682" y="1863987"/>
          <a:ext cx="495301" cy="49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387722</xdr:colOff>
      <xdr:row>10</xdr:row>
      <xdr:rowOff>64768</xdr:rowOff>
    </xdr:from>
    <xdr:to>
      <xdr:col>4</xdr:col>
      <xdr:colOff>883023</xdr:colOff>
      <xdr:row>11</xdr:row>
      <xdr:rowOff>31377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77D640C-75C6-4FD8-87F5-967F70F2C2A8}"/>
            </a:ext>
          </a:extLst>
        </xdr:cNvPr>
        <xdr:cNvCxnSpPr>
          <a:cxnSpLocks/>
          <a:stCxn id="12" idx="3"/>
          <a:endCxn id="32" idx="1"/>
        </xdr:cNvCxnSpPr>
      </xdr:nvCxnSpPr>
      <xdr:spPr>
        <a:xfrm>
          <a:off x="4258682" y="2358388"/>
          <a:ext cx="495301" cy="195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387722</xdr:colOff>
      <xdr:row>10</xdr:row>
      <xdr:rowOff>64768</xdr:rowOff>
    </xdr:from>
    <xdr:to>
      <xdr:col>4</xdr:col>
      <xdr:colOff>883023</xdr:colOff>
      <xdr:row>14</xdr:row>
      <xdr:rowOff>35187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FA7FCC9-57E5-4687-A9FA-90C66413A861}"/>
            </a:ext>
          </a:extLst>
        </xdr:cNvPr>
        <xdr:cNvCxnSpPr>
          <a:cxnSpLocks/>
          <a:stCxn id="12" idx="3"/>
          <a:endCxn id="33" idx="1"/>
        </xdr:cNvCxnSpPr>
      </xdr:nvCxnSpPr>
      <xdr:spPr>
        <a:xfrm>
          <a:off x="4258682" y="2358388"/>
          <a:ext cx="495301" cy="884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25598</xdr:colOff>
      <xdr:row>100</xdr:row>
      <xdr:rowOff>0</xdr:rowOff>
    </xdr:from>
    <xdr:to>
      <xdr:col>4</xdr:col>
      <xdr:colOff>0</xdr:colOff>
      <xdr:row>110</xdr:row>
      <xdr:rowOff>116796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40B9B86-46F4-4716-B40B-93F39C56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598" y="23971624"/>
          <a:ext cx="3076190" cy="244761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0</xdr:colOff>
      <xdr:row>7</xdr:row>
      <xdr:rowOff>184670</xdr:rowOff>
    </xdr:from>
    <xdr:to>
      <xdr:col>4</xdr:col>
      <xdr:colOff>387722</xdr:colOff>
      <xdr:row>12</xdr:row>
      <xdr:rowOff>173466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B9467945-1E66-4277-A3F5-E04066B2BA7C}"/>
            </a:ext>
          </a:extLst>
        </xdr:cNvPr>
        <xdr:cNvSpPr/>
      </xdr:nvSpPr>
      <xdr:spPr>
        <a:xfrm>
          <a:off x="769620" y="1792490"/>
          <a:ext cx="3489062" cy="1131796"/>
        </a:xfrm>
        <a:prstGeom prst="wedgeRectCallout">
          <a:avLst>
            <a:gd name="adj1" fmla="val 28077"/>
            <a:gd name="adj2" fmla="val 37043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踏み台サーバー</a:t>
          </a:r>
          <a:endParaRPr kumimoji="1" lang="en-US" altLang="ja-JP" sz="1000" b="1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WinRM</a:t>
          </a:r>
          <a:r>
            <a:rPr kumimoji="1" lang="ja-JP" altLang="en-US" sz="1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起動</a:t>
          </a:r>
          <a:endParaRPr kumimoji="1" lang="en-US" altLang="ja-JP" sz="10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ja-JP" sz="10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・</a:t>
          </a:r>
          <a:r>
            <a:rPr kumimoji="1" lang="en-US" altLang="ja-JP" sz="1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WinRM </a:t>
          </a:r>
          <a:r>
            <a:rPr kumimoji="1" lang="ja-JP" altLang="en-US" sz="1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 </a:t>
          </a:r>
          <a:r>
            <a:rPr kumimoji="1" lang="en-US" altLang="ja-JP" sz="1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TrastedHosts </a:t>
          </a:r>
          <a:r>
            <a:rPr kumimoji="1" lang="ja-JP" altLang="en-US" sz="1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に各サーバーを登録</a:t>
          </a:r>
          <a:endParaRPr kumimoji="1" lang="en-US" altLang="ja-JP" sz="10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ja-JP" sz="10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・</a:t>
          </a:r>
          <a:r>
            <a:rPr kumimoji="1" lang="ja-JP" altLang="en-US" sz="10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各サーバー毎にパスワードを</a:t>
          </a:r>
          <a:r>
            <a:rPr lang="ja-JP" altLang="en-US" sz="10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セキュアストリングにし</a:t>
          </a:r>
          <a:r>
            <a:rPr kumimoji="1" lang="ja-JP" altLang="en-US" sz="1000" b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ファイルに保存</a:t>
          </a:r>
          <a:endParaRPr kumimoji="1" lang="en-US" altLang="ja-JP" sz="10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 b="0"/>
        </a:p>
      </xdr:txBody>
    </xdr:sp>
    <xdr:clientData/>
  </xdr:twoCellAnchor>
  <xdr:twoCellAnchor>
    <xdr:from>
      <xdr:col>4</xdr:col>
      <xdr:colOff>883023</xdr:colOff>
      <xdr:row>9</xdr:row>
      <xdr:rowOff>196103</xdr:rowOff>
    </xdr:from>
    <xdr:to>
      <xdr:col>4</xdr:col>
      <xdr:colOff>2865120</xdr:colOff>
      <xdr:row>12</xdr:row>
      <xdr:rowOff>95250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4047C571-5CAB-444D-BFA2-F72D2B1FCB20}"/>
            </a:ext>
          </a:extLst>
        </xdr:cNvPr>
        <xdr:cNvSpPr/>
      </xdr:nvSpPr>
      <xdr:spPr>
        <a:xfrm>
          <a:off x="4753983" y="2261123"/>
          <a:ext cx="1982097" cy="584947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u="sng"/>
            <a:t>サーバー</a:t>
          </a:r>
          <a:r>
            <a:rPr kumimoji="1" lang="en-US" altLang="ja-JP" sz="1100" b="1" u="sng"/>
            <a:t>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WinRM</a:t>
          </a: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4</xdr:col>
      <xdr:colOff>883023</xdr:colOff>
      <xdr:row>12</xdr:row>
      <xdr:rowOff>199913</xdr:rowOff>
    </xdr:from>
    <xdr:to>
      <xdr:col>4</xdr:col>
      <xdr:colOff>2865120</xdr:colOff>
      <xdr:row>15</xdr:row>
      <xdr:rowOff>99060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FC5B55A5-594C-46D8-9B05-94E4823DCA19}"/>
            </a:ext>
          </a:extLst>
        </xdr:cNvPr>
        <xdr:cNvSpPr/>
      </xdr:nvSpPr>
      <xdr:spPr>
        <a:xfrm>
          <a:off x="4753983" y="2950733"/>
          <a:ext cx="1982097" cy="584947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u="sng"/>
            <a:t>サーバー</a:t>
          </a:r>
          <a:r>
            <a:rPr kumimoji="1" lang="en-US" altLang="ja-JP" sz="1100" b="1" u="sng"/>
            <a:t>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WinRM</a:t>
          </a: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3</xdr:col>
      <xdr:colOff>7620</xdr:colOff>
      <xdr:row>84</xdr:row>
      <xdr:rowOff>0</xdr:rowOff>
    </xdr:from>
    <xdr:to>
      <xdr:col>4</xdr:col>
      <xdr:colOff>3429000</xdr:colOff>
      <xdr:row>85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68997C-3466-4803-AAA2-E4F11E8C3640}"/>
            </a:ext>
          </a:extLst>
        </xdr:cNvPr>
        <xdr:cNvSpPr/>
      </xdr:nvSpPr>
      <xdr:spPr>
        <a:xfrm>
          <a:off x="777240" y="20124420"/>
          <a:ext cx="652272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4</xdr:col>
      <xdr:colOff>3421380</xdr:colOff>
      <xdr:row>50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DC54AE0-536A-49C8-B1BD-C28CF409656E}"/>
            </a:ext>
          </a:extLst>
        </xdr:cNvPr>
        <xdr:cNvSpPr/>
      </xdr:nvSpPr>
      <xdr:spPr>
        <a:xfrm>
          <a:off x="769620" y="12123420"/>
          <a:ext cx="652272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4</xdr:col>
      <xdr:colOff>2259106</xdr:colOff>
      <xdr:row>52</xdr:row>
      <xdr:rowOff>80682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94B10A-FBD6-4421-A84A-4243B6C50C81}"/>
            </a:ext>
          </a:extLst>
        </xdr:cNvPr>
        <xdr:cNvSpPr/>
      </xdr:nvSpPr>
      <xdr:spPr>
        <a:xfrm>
          <a:off x="484094" y="6893859"/>
          <a:ext cx="5638800" cy="54415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851647</xdr:colOff>
      <xdr:row>29</xdr:row>
      <xdr:rowOff>215153</xdr:rowOff>
    </xdr:from>
    <xdr:to>
      <xdr:col>4</xdr:col>
      <xdr:colOff>2034989</xdr:colOff>
      <xdr:row>32</xdr:row>
      <xdr:rowOff>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6BAA5D6-B79C-49A4-A299-E498F116FBE5}"/>
            </a:ext>
          </a:extLst>
        </xdr:cNvPr>
        <xdr:cNvSpPr/>
      </xdr:nvSpPr>
      <xdr:spPr>
        <a:xfrm>
          <a:off x="4715435" y="7109012"/>
          <a:ext cx="1183342" cy="484094"/>
        </a:xfrm>
        <a:prstGeom prst="wedge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結果を確認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3128682" cy="2580952"/>
    <xdr:pic>
      <xdr:nvPicPr>
        <xdr:cNvPr id="2" name="図 1">
          <a:extLst>
            <a:ext uri="{FF2B5EF4-FFF2-40B4-BE49-F238E27FC236}">
              <a16:creationId xmlns:a16="http://schemas.microsoft.com/office/drawing/2014/main" id="{8660FEDA-9280-478C-8451-4C2F4B9C4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376" y="2070847"/>
          <a:ext cx="3128682" cy="2580952"/>
        </a:xfrm>
        <a:prstGeom prst="rect">
          <a:avLst/>
        </a:prstGeom>
      </xdr:spPr>
    </xdr:pic>
    <xdr:clientData/>
  </xdr:oneCellAnchor>
  <xdr:twoCellAnchor>
    <xdr:from>
      <xdr:col>1</xdr:col>
      <xdr:colOff>206187</xdr:colOff>
      <xdr:row>25</xdr:row>
      <xdr:rowOff>188258</xdr:rowOff>
    </xdr:from>
    <xdr:to>
      <xdr:col>2</xdr:col>
      <xdr:colOff>6768352</xdr:colOff>
      <xdr:row>39</xdr:row>
      <xdr:rowOff>71718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8FBC2B-8A70-4704-A052-89660845B449}"/>
            </a:ext>
          </a:extLst>
        </xdr:cNvPr>
        <xdr:cNvSpPr/>
      </xdr:nvSpPr>
      <xdr:spPr>
        <a:xfrm>
          <a:off x="412375" y="4993340"/>
          <a:ext cx="6768353" cy="251908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5638800</xdr:colOff>
      <xdr:row>73</xdr:row>
      <xdr:rowOff>125506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AB25B5-5B3E-40F5-B3F4-8899505265D7}"/>
            </a:ext>
          </a:extLst>
        </xdr:cNvPr>
        <xdr:cNvSpPr/>
      </xdr:nvSpPr>
      <xdr:spPr>
        <a:xfrm>
          <a:off x="412376" y="9323294"/>
          <a:ext cx="5638800" cy="46437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5280211</xdr:colOff>
      <xdr:row>27</xdr:row>
      <xdr:rowOff>8964</xdr:rowOff>
    </xdr:from>
    <xdr:to>
      <xdr:col>2</xdr:col>
      <xdr:colOff>6463553</xdr:colOff>
      <xdr:row>29</xdr:row>
      <xdr:rowOff>116540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8A4C4BEC-6978-432B-AD63-21CE43CC88DF}"/>
            </a:ext>
          </a:extLst>
        </xdr:cNvPr>
        <xdr:cNvSpPr/>
      </xdr:nvSpPr>
      <xdr:spPr>
        <a:xfrm>
          <a:off x="5692587" y="5190564"/>
          <a:ext cx="1183342" cy="484094"/>
        </a:xfrm>
        <a:prstGeom prst="wedge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結果を確認</a:t>
          </a:r>
        </a:p>
      </xdr:txBody>
    </xdr:sp>
    <xdr:clientData/>
  </xdr:twoCellAnchor>
  <xdr:twoCellAnchor>
    <xdr:from>
      <xdr:col>2</xdr:col>
      <xdr:colOff>4150659</xdr:colOff>
      <xdr:row>49</xdr:row>
      <xdr:rowOff>161364</xdr:rowOff>
    </xdr:from>
    <xdr:to>
      <xdr:col>2</xdr:col>
      <xdr:colOff>5334001</xdr:colOff>
      <xdr:row>52</xdr:row>
      <xdr:rowOff>80681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415517EA-5ABB-4C52-A3A9-3B02209BF24A}"/>
            </a:ext>
          </a:extLst>
        </xdr:cNvPr>
        <xdr:cNvSpPr/>
      </xdr:nvSpPr>
      <xdr:spPr>
        <a:xfrm>
          <a:off x="4563035" y="9484658"/>
          <a:ext cx="1183342" cy="484094"/>
        </a:xfrm>
        <a:prstGeom prst="wedge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結果を確認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E122"/>
  <sheetViews>
    <sheetView showGridLines="0" tabSelected="1" zoomScaleNormal="100" workbookViewId="0">
      <selection activeCell="E4" sqref="E4"/>
    </sheetView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8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16" t="str" cm="1">
        <f t="array" aca="1" ref="B2" ca="1">MID(CELL("filename"),FIND("[",CELL("filename"))+1,FIND("]",CELL("filename"))-FIND("[",CELL("filename"))-1)</f>
        <v>(bat)PowerShellリモートコマンド_設定書.xlsx</v>
      </c>
    </row>
    <row r="4" spans="2:5" ht="18" customHeight="1">
      <c r="B4" s="15" t="s">
        <v>0</v>
      </c>
      <c r="C4" s="8"/>
      <c r="D4" s="8"/>
      <c r="E4" s="8"/>
    </row>
    <row r="5" spans="2:5" ht="18" customHeight="1">
      <c r="B5" s="2"/>
    </row>
    <row r="6" spans="2:5" ht="18" customHeight="1">
      <c r="C6" s="1" t="s">
        <v>108</v>
      </c>
    </row>
    <row r="16" spans="2:5" ht="18" customHeight="1">
      <c r="C16" s="2"/>
      <c r="D16" s="4"/>
    </row>
    <row r="17" spans="2:5" ht="18" customHeight="1">
      <c r="B17" s="15" t="s">
        <v>1</v>
      </c>
      <c r="C17" s="8"/>
      <c r="D17" s="8"/>
      <c r="E17" s="8"/>
    </row>
    <row r="18" spans="2:5" ht="18" customHeight="1">
      <c r="B18" s="2"/>
    </row>
    <row r="19" spans="2:5" ht="18" customHeight="1">
      <c r="C19" s="2" t="s">
        <v>2</v>
      </c>
    </row>
    <row r="20" spans="2:5" ht="18" customHeight="1">
      <c r="C20" s="2"/>
    </row>
    <row r="21" spans="2:5" ht="18" customHeight="1">
      <c r="C21" s="2"/>
    </row>
    <row r="22" spans="2:5" ht="18" customHeight="1">
      <c r="B22" s="15" t="s">
        <v>3</v>
      </c>
      <c r="C22" s="8"/>
      <c r="D22" s="8"/>
      <c r="E22" s="8"/>
    </row>
    <row r="23" spans="2:5" ht="18" customHeight="1">
      <c r="B23" s="2"/>
    </row>
    <row r="24" spans="2:5" ht="18" customHeight="1">
      <c r="C24" s="2" t="s">
        <v>4</v>
      </c>
    </row>
    <row r="25" spans="2:5" ht="18" customHeight="1">
      <c r="B25" s="2"/>
    </row>
    <row r="26" spans="2:5" ht="18" customHeight="1">
      <c r="B26" s="2"/>
      <c r="D26" s="5" t="s">
        <v>6</v>
      </c>
      <c r="E26" s="20" t="s">
        <v>8</v>
      </c>
    </row>
    <row r="27" spans="2:5" ht="36" customHeight="1">
      <c r="B27" s="2"/>
      <c r="D27" s="11" t="s">
        <v>12</v>
      </c>
      <c r="E27" s="11" t="s">
        <v>79</v>
      </c>
    </row>
    <row r="28" spans="2:5" ht="36" customHeight="1">
      <c r="B28" s="2"/>
      <c r="D28" s="11" t="s">
        <v>14</v>
      </c>
      <c r="E28" s="14" t="s">
        <v>80</v>
      </c>
    </row>
    <row r="29" spans="2:5" ht="36" customHeight="1">
      <c r="D29" s="10" t="s">
        <v>11</v>
      </c>
      <c r="E29" s="13" t="s">
        <v>106</v>
      </c>
    </row>
    <row r="30" spans="2:5" ht="36" customHeight="1">
      <c r="B30" s="2"/>
      <c r="D30" s="11" t="s">
        <v>13</v>
      </c>
      <c r="E30" s="14" t="s">
        <v>100</v>
      </c>
    </row>
    <row r="31" spans="2:5" ht="18" customHeight="1">
      <c r="B31" s="2"/>
      <c r="D31" s="9"/>
      <c r="E31" s="12"/>
    </row>
    <row r="32" spans="2:5" ht="18" customHeight="1">
      <c r="B32" s="2"/>
    </row>
    <row r="33" spans="2:5" ht="18" customHeight="1">
      <c r="B33" s="15" t="s">
        <v>15</v>
      </c>
      <c r="C33" s="8"/>
      <c r="D33" s="8"/>
      <c r="E33" s="8"/>
    </row>
    <row r="34" spans="2:5" ht="18" customHeight="1">
      <c r="B34" s="2"/>
    </row>
    <row r="35" spans="2:5" ht="18" customHeight="1">
      <c r="B35" s="2"/>
      <c r="C35" s="1" t="s">
        <v>71</v>
      </c>
    </row>
    <row r="36" spans="2:5" ht="18" customHeight="1">
      <c r="B36" s="2"/>
    </row>
    <row r="37" spans="2:5" ht="18" customHeight="1">
      <c r="B37" s="2"/>
      <c r="D37" s="1" t="s">
        <v>72</v>
      </c>
    </row>
    <row r="38" spans="2:5" ht="18" customHeight="1">
      <c r="B38" s="2"/>
      <c r="D38" s="1" t="s">
        <v>73</v>
      </c>
    </row>
    <row r="39" spans="2:5" ht="18" customHeight="1">
      <c r="B39" s="2"/>
      <c r="D39" s="1" t="s">
        <v>102</v>
      </c>
    </row>
    <row r="40" spans="2:5" ht="18" customHeight="1">
      <c r="B40" s="2"/>
    </row>
    <row r="41" spans="2:5" ht="18" customHeight="1">
      <c r="B41" s="2"/>
    </row>
    <row r="42" spans="2:5" ht="18" customHeight="1">
      <c r="B42" s="2"/>
      <c r="C42" s="8" t="s">
        <v>72</v>
      </c>
      <c r="D42" s="8"/>
      <c r="E42" s="8"/>
    </row>
    <row r="43" spans="2:5" ht="18" customHeight="1">
      <c r="B43" s="2"/>
    </row>
    <row r="44" spans="2:5" ht="18" customHeight="1">
      <c r="B44" s="2"/>
      <c r="D44" s="1" t="s">
        <v>64</v>
      </c>
    </row>
    <row r="45" spans="2:5" ht="18" customHeight="1">
      <c r="B45" s="2"/>
    </row>
    <row r="46" spans="2:5" ht="18" customHeight="1">
      <c r="B46" s="2"/>
      <c r="D46" s="24" t="s">
        <v>32</v>
      </c>
      <c r="E46" s="17"/>
    </row>
    <row r="47" spans="2:5" ht="18" customHeight="1">
      <c r="B47" s="2"/>
      <c r="D47" s="17"/>
      <c r="E47" s="17"/>
    </row>
    <row r="48" spans="2:5" ht="18" customHeight="1">
      <c r="B48" s="2"/>
      <c r="D48" s="17" t="s">
        <v>16</v>
      </c>
      <c r="E48" s="17"/>
    </row>
    <row r="49" spans="2:5" ht="18" customHeight="1">
      <c r="B49" s="2"/>
      <c r="D49" s="17" t="s">
        <v>17</v>
      </c>
      <c r="E49" s="17"/>
    </row>
    <row r="50" spans="2:5" ht="18" customHeight="1">
      <c r="B50" s="2"/>
      <c r="D50" s="17" t="s">
        <v>18</v>
      </c>
      <c r="E50" s="17"/>
    </row>
    <row r="51" spans="2:5" ht="18" customHeight="1">
      <c r="B51" s="2"/>
    </row>
    <row r="52" spans="2:5" ht="18" customHeight="1">
      <c r="B52" s="2"/>
      <c r="D52" s="1" t="s">
        <v>70</v>
      </c>
    </row>
    <row r="53" spans="2:5" ht="18" customHeight="1">
      <c r="B53" s="2"/>
    </row>
    <row r="54" spans="2:5" ht="18" customHeight="1">
      <c r="B54" s="2"/>
    </row>
    <row r="55" spans="2:5" ht="18" customHeight="1">
      <c r="B55" s="2"/>
      <c r="C55" s="8" t="s">
        <v>73</v>
      </c>
      <c r="D55" s="8"/>
      <c r="E55" s="8"/>
    </row>
    <row r="56" spans="2:5" ht="18" customHeight="1">
      <c r="B56" s="2"/>
    </row>
    <row r="57" spans="2:5" ht="18" customHeight="1">
      <c r="B57" s="2"/>
      <c r="D57" s="1" t="s">
        <v>23</v>
      </c>
    </row>
    <row r="58" spans="2:5" ht="18" customHeight="1">
      <c r="B58" s="2"/>
    </row>
    <row r="59" spans="2:5" ht="18" customHeight="1">
      <c r="B59" s="2"/>
      <c r="D59" s="24" t="s">
        <v>33</v>
      </c>
      <c r="E59" s="17"/>
    </row>
    <row r="60" spans="2:5" ht="18" customHeight="1">
      <c r="B60" s="2"/>
      <c r="D60" s="17"/>
      <c r="E60" s="17"/>
    </row>
    <row r="61" spans="2:5" ht="18" customHeight="1">
      <c r="B61" s="2"/>
      <c r="D61" s="17" t="s">
        <v>19</v>
      </c>
      <c r="E61" s="17"/>
    </row>
    <row r="62" spans="2:5" ht="18" customHeight="1">
      <c r="B62" s="2"/>
      <c r="D62" s="17"/>
      <c r="E62" s="17"/>
    </row>
    <row r="63" spans="2:5" ht="18" customHeight="1">
      <c r="B63" s="2"/>
      <c r="D63" s="17" t="s">
        <v>20</v>
      </c>
      <c r="E63" s="17"/>
    </row>
    <row r="64" spans="2:5" ht="18" customHeight="1">
      <c r="B64" s="2"/>
      <c r="D64" s="17" t="s">
        <v>21</v>
      </c>
      <c r="E64" s="17"/>
    </row>
    <row r="65" spans="2:5" ht="18" customHeight="1">
      <c r="B65" s="2"/>
      <c r="D65" s="17" t="s">
        <v>22</v>
      </c>
      <c r="E65" s="17"/>
    </row>
    <row r="66" spans="2:5" ht="18" customHeight="1">
      <c r="B66" s="2"/>
    </row>
    <row r="67" spans="2:5" ht="18" customHeight="1">
      <c r="B67" s="2"/>
      <c r="D67" s="1" t="s">
        <v>104</v>
      </c>
    </row>
    <row r="68" spans="2:5" ht="18" customHeight="1">
      <c r="B68" s="2"/>
      <c r="D68" s="1" t="s">
        <v>76</v>
      </c>
    </row>
    <row r="69" spans="2:5" ht="18" customHeight="1">
      <c r="B69" s="2"/>
    </row>
    <row r="70" spans="2:5" ht="18" customHeight="1">
      <c r="B70" s="2"/>
      <c r="D70" s="24" t="s">
        <v>31</v>
      </c>
      <c r="E70" s="17"/>
    </row>
    <row r="71" spans="2:5" ht="18" customHeight="1">
      <c r="B71" s="2"/>
      <c r="D71" s="17"/>
      <c r="E71" s="17"/>
    </row>
    <row r="72" spans="2:5" ht="18" customHeight="1">
      <c r="B72" s="2"/>
      <c r="D72" s="17" t="s">
        <v>24</v>
      </c>
      <c r="E72" s="17"/>
    </row>
    <row r="73" spans="2:5" ht="18" customHeight="1">
      <c r="B73" s="2"/>
      <c r="D73" s="17" t="s">
        <v>25</v>
      </c>
      <c r="E73" s="17"/>
    </row>
    <row r="74" spans="2:5" ht="18" customHeight="1">
      <c r="B74" s="2"/>
      <c r="D74" s="17" t="s">
        <v>26</v>
      </c>
      <c r="E74" s="17"/>
    </row>
    <row r="75" spans="2:5" ht="18" customHeight="1">
      <c r="B75" s="2"/>
      <c r="D75" s="17" t="s">
        <v>27</v>
      </c>
      <c r="E75" s="17"/>
    </row>
    <row r="76" spans="2:5" ht="18" customHeight="1">
      <c r="B76" s="2"/>
      <c r="D76" s="17" t="s">
        <v>28</v>
      </c>
      <c r="E76" s="17"/>
    </row>
    <row r="77" spans="2:5" ht="18" customHeight="1">
      <c r="B77" s="2"/>
      <c r="D77" s="19"/>
      <c r="E77" s="17"/>
    </row>
    <row r="78" spans="2:5" ht="18" customHeight="1">
      <c r="B78" s="2"/>
      <c r="D78" s="17" t="s">
        <v>29</v>
      </c>
      <c r="E78" s="17"/>
    </row>
    <row r="79" spans="2:5" ht="18" customHeight="1">
      <c r="B79" s="2"/>
      <c r="D79" s="17"/>
      <c r="E79" s="17"/>
    </row>
    <row r="80" spans="2:5" ht="18" customHeight="1">
      <c r="B80" s="2"/>
      <c r="D80" s="17"/>
      <c r="E80" s="17"/>
    </row>
    <row r="81" spans="2:5" ht="18" customHeight="1">
      <c r="B81" s="2"/>
      <c r="D81" s="17" t="s">
        <v>19</v>
      </c>
      <c r="E81" s="17"/>
    </row>
    <row r="82" spans="2:5" ht="18" customHeight="1">
      <c r="B82" s="2"/>
      <c r="D82" s="17"/>
      <c r="E82" s="17"/>
    </row>
    <row r="83" spans="2:5" ht="18" customHeight="1">
      <c r="B83" s="2"/>
      <c r="D83" s="17" t="s">
        <v>20</v>
      </c>
      <c r="E83" s="17"/>
    </row>
    <row r="84" spans="2:5" ht="18" customHeight="1">
      <c r="B84" s="2"/>
      <c r="D84" s="17" t="s">
        <v>21</v>
      </c>
      <c r="E84" s="17"/>
    </row>
    <row r="85" spans="2:5" ht="18" customHeight="1">
      <c r="B85" s="2"/>
      <c r="D85" s="17" t="s">
        <v>30</v>
      </c>
      <c r="E85" s="17"/>
    </row>
    <row r="86" spans="2:5" ht="18" customHeight="1">
      <c r="B86" s="2"/>
      <c r="D86" s="17"/>
      <c r="E86" s="17"/>
    </row>
    <row r="87" spans="2:5" ht="18" customHeight="1">
      <c r="B87" s="2"/>
    </row>
    <row r="88" spans="2:5" ht="18" customHeight="1">
      <c r="B88" s="2"/>
    </row>
    <row r="89" spans="2:5" ht="18" customHeight="1">
      <c r="B89" s="2"/>
      <c r="C89" s="8" t="s">
        <v>103</v>
      </c>
      <c r="D89" s="8"/>
      <c r="E89" s="8"/>
    </row>
    <row r="90" spans="2:5" ht="18" customHeight="1">
      <c r="B90" s="2"/>
    </row>
    <row r="91" spans="2:5" ht="18" customHeight="1">
      <c r="B91" s="2"/>
      <c r="D91" s="1" t="s">
        <v>111</v>
      </c>
    </row>
    <row r="92" spans="2:5" ht="18" customHeight="1">
      <c r="B92" s="2"/>
      <c r="D92" s="1" t="s">
        <v>110</v>
      </c>
    </row>
    <row r="93" spans="2:5" ht="18" customHeight="1">
      <c r="B93" s="2"/>
    </row>
    <row r="94" spans="2:5" ht="18" customHeight="1">
      <c r="B94" s="2"/>
      <c r="D94" s="24" t="s">
        <v>74</v>
      </c>
      <c r="E94" s="17"/>
    </row>
    <row r="95" spans="2:5" ht="18" customHeight="1">
      <c r="B95" s="2"/>
      <c r="D95" s="17"/>
      <c r="E95" s="17"/>
    </row>
    <row r="96" spans="2:5" ht="18" customHeight="1">
      <c r="B96" s="2"/>
      <c r="D96" s="17" t="s">
        <v>46</v>
      </c>
      <c r="E96" s="17"/>
    </row>
    <row r="97" spans="2:5" ht="18" customHeight="1">
      <c r="B97" s="2"/>
      <c r="D97" s="17" t="s">
        <v>47</v>
      </c>
      <c r="E97" s="17"/>
    </row>
    <row r="98" spans="2:5" ht="18" customHeight="1">
      <c r="B98" s="2"/>
      <c r="D98" s="17" t="s">
        <v>48</v>
      </c>
      <c r="E98" s="17"/>
    </row>
    <row r="99" spans="2:5" ht="18" customHeight="1">
      <c r="B99" s="2"/>
      <c r="D99" s="17"/>
      <c r="E99" s="17"/>
    </row>
    <row r="100" spans="2:5" ht="18" customHeight="1">
      <c r="B100" s="2"/>
    </row>
    <row r="101" spans="2:5" ht="18" customHeight="1">
      <c r="B101" s="2"/>
    </row>
    <row r="102" spans="2:5" ht="18" customHeight="1">
      <c r="B102" s="2"/>
    </row>
    <row r="103" spans="2:5" ht="18" customHeight="1">
      <c r="B103" s="2"/>
    </row>
    <row r="104" spans="2:5" ht="18" customHeight="1">
      <c r="B104" s="2"/>
    </row>
    <row r="105" spans="2:5" ht="18" customHeight="1">
      <c r="B105" s="2"/>
    </row>
    <row r="106" spans="2:5" ht="18" customHeight="1">
      <c r="B106" s="2"/>
    </row>
    <row r="107" spans="2:5" ht="18" customHeight="1">
      <c r="B107" s="2"/>
    </row>
    <row r="108" spans="2:5" ht="18" customHeight="1">
      <c r="B108" s="2"/>
    </row>
    <row r="109" spans="2:5" ht="18" customHeight="1">
      <c r="B109" s="2"/>
    </row>
    <row r="110" spans="2:5" ht="18" customHeight="1">
      <c r="B110" s="2"/>
    </row>
    <row r="111" spans="2:5" ht="18" customHeight="1">
      <c r="B111" s="2"/>
    </row>
    <row r="112" spans="2:5" ht="18" customHeight="1">
      <c r="B112" s="2"/>
    </row>
    <row r="113" spans="2:3" ht="18" customHeight="1">
      <c r="B113" s="2"/>
    </row>
    <row r="114" spans="2:3" ht="18" customHeight="1">
      <c r="B114" s="2"/>
    </row>
    <row r="115" spans="2:3" ht="18" customHeight="1">
      <c r="B115" s="2"/>
      <c r="C115" s="21" t="s">
        <v>75</v>
      </c>
    </row>
    <row r="116" spans="2:3" ht="18" customHeight="1">
      <c r="B116" s="2"/>
    </row>
    <row r="117" spans="2:3" ht="18" customHeight="1">
      <c r="B117" s="2"/>
    </row>
    <row r="118" spans="2:3" ht="18" customHeight="1">
      <c r="B118" s="2"/>
    </row>
    <row r="119" spans="2:3" ht="18" customHeight="1">
      <c r="B119" s="2"/>
    </row>
    <row r="120" spans="2:3" ht="18" customHeight="1">
      <c r="B120" s="2"/>
    </row>
    <row r="121" spans="2:3" ht="18" customHeight="1">
      <c r="B121" s="2"/>
    </row>
    <row r="122" spans="2:3" ht="18" customHeight="1">
      <c r="B122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E673-C744-4943-95FA-7E65860EB690}">
  <dimension ref="B2:E36"/>
  <sheetViews>
    <sheetView showGridLines="0" zoomScale="85" zoomScaleNormal="85" workbookViewId="0"/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16" t="str" cm="1">
        <f t="array" aca="1" ref="B2" ca="1">RIGHT(CELL("filename",A1),LEN(CELL("filename",A1))-FIND("]",CELL("filename",A1)))</f>
        <v>RemoteSetting.ps1</v>
      </c>
    </row>
    <row r="4" spans="2:5" ht="18" customHeight="1">
      <c r="B4" s="15" t="s">
        <v>0</v>
      </c>
      <c r="C4" s="8"/>
      <c r="D4" s="8"/>
      <c r="E4" s="8"/>
    </row>
    <row r="5" spans="2:5" ht="18" customHeight="1">
      <c r="B5" s="2"/>
    </row>
    <row r="6" spans="2:5" ht="18" customHeight="1">
      <c r="C6" s="1" t="s">
        <v>78</v>
      </c>
    </row>
    <row r="7" spans="2:5" ht="18" customHeight="1">
      <c r="C7" s="2"/>
      <c r="D7" s="4"/>
    </row>
    <row r="8" spans="2:5" ht="18" customHeight="1">
      <c r="B8" s="15" t="s">
        <v>1</v>
      </c>
      <c r="C8" s="8"/>
      <c r="D8" s="8"/>
      <c r="E8" s="8"/>
    </row>
    <row r="9" spans="2:5" ht="18" customHeight="1">
      <c r="B9" s="2"/>
    </row>
    <row r="10" spans="2:5" ht="18" customHeight="1">
      <c r="C10" s="2" t="s">
        <v>2</v>
      </c>
    </row>
    <row r="11" spans="2:5" ht="18" customHeight="1">
      <c r="B11" s="2"/>
    </row>
    <row r="12" spans="2:5" ht="18" customHeight="1">
      <c r="B12" s="15" t="s">
        <v>3</v>
      </c>
      <c r="C12" s="8"/>
      <c r="D12" s="8"/>
      <c r="E12" s="8"/>
    </row>
    <row r="13" spans="2:5" ht="18" customHeight="1">
      <c r="B13" s="2"/>
    </row>
    <row r="14" spans="2:5" ht="18" customHeight="1">
      <c r="C14" s="2" t="s">
        <v>4</v>
      </c>
    </row>
    <row r="15" spans="2:5" ht="18" customHeight="1">
      <c r="B15" s="2"/>
    </row>
    <row r="16" spans="2:5" ht="18" customHeight="1">
      <c r="B16" s="2"/>
      <c r="D16" s="5" t="s">
        <v>6</v>
      </c>
      <c r="E16" s="7" t="s">
        <v>8</v>
      </c>
    </row>
    <row r="17" spans="2:5" ht="36" customHeight="1">
      <c r="D17" s="11" t="s">
        <v>12</v>
      </c>
      <c r="E17" s="14" t="s">
        <v>81</v>
      </c>
    </row>
    <row r="18" spans="2:5" ht="18" customHeight="1">
      <c r="B18" s="2"/>
    </row>
    <row r="19" spans="2:5" ht="18" customHeight="1">
      <c r="B19" s="15" t="s">
        <v>77</v>
      </c>
      <c r="C19" s="8"/>
      <c r="D19" s="8"/>
      <c r="E19" s="8"/>
    </row>
    <row r="20" spans="2:5" ht="18" customHeight="1">
      <c r="B20" s="2"/>
    </row>
    <row r="21" spans="2:5" ht="18" customHeight="1">
      <c r="B21" s="2"/>
      <c r="C21" s="1" t="s">
        <v>84</v>
      </c>
    </row>
    <row r="22" spans="2:5" ht="18" customHeight="1">
      <c r="B22" s="2"/>
      <c r="C22" s="1" t="s">
        <v>85</v>
      </c>
    </row>
    <row r="23" spans="2:5" ht="18" customHeight="1">
      <c r="B23" s="2" t="s">
        <v>83</v>
      </c>
      <c r="C23" s="1" t="s">
        <v>86</v>
      </c>
    </row>
    <row r="24" spans="2:5" ht="18" customHeight="1">
      <c r="B24" s="2"/>
    </row>
    <row r="25" spans="2:5" ht="18" customHeight="1">
      <c r="B25" s="15" t="s">
        <v>10</v>
      </c>
      <c r="C25" s="8"/>
      <c r="D25" s="8"/>
      <c r="E25" s="8"/>
    </row>
    <row r="26" spans="2:5" ht="18" customHeight="1">
      <c r="B26" s="2"/>
    </row>
    <row r="27" spans="2:5" ht="18" customHeight="1">
      <c r="B27" s="2"/>
      <c r="C27" s="2" t="s">
        <v>105</v>
      </c>
    </row>
    <row r="28" spans="2:5" ht="18" customHeight="1">
      <c r="B28" s="2"/>
    </row>
    <row r="29" spans="2:5" ht="18" customHeight="1">
      <c r="B29" s="2"/>
      <c r="C29" s="18"/>
      <c r="D29" s="18"/>
    </row>
    <row r="30" spans="2:5" ht="18" customHeight="1">
      <c r="C30" s="23" t="s">
        <v>82</v>
      </c>
      <c r="D30" s="18"/>
    </row>
    <row r="31" spans="2:5" ht="18" customHeight="1">
      <c r="B31" s="2"/>
      <c r="C31" s="18"/>
      <c r="D31" s="18"/>
    </row>
    <row r="32" spans="2:5" ht="18" customHeight="1">
      <c r="B32" s="3" t="s">
        <v>5</v>
      </c>
    </row>
    <row r="33" spans="2:4" ht="18" customHeight="1">
      <c r="B33" s="3"/>
    </row>
    <row r="34" spans="2:4" ht="18" customHeight="1">
      <c r="B34" s="2"/>
      <c r="C34" s="2"/>
      <c r="D34" s="2"/>
    </row>
    <row r="35" spans="2:4" ht="18" customHeight="1">
      <c r="B35" s="2"/>
    </row>
    <row r="36" spans="2:4" ht="18" customHeight="1">
      <c r="B36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5FE0-29DF-4EE0-8D53-E400FBAB4908}">
  <dimension ref="B2:E34"/>
  <sheetViews>
    <sheetView showGridLines="0" zoomScale="85" zoomScaleNormal="85" workbookViewId="0">
      <selection activeCell="E8" sqref="E8"/>
    </sheetView>
  </sheetViews>
  <sheetFormatPr defaultRowHeight="15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16" t="str" cm="1">
        <f t="array" aca="1" ref="B2" ca="1">RIGHT(CELL("filename",A1),LEN(CELL("filename",A1))-FIND("]",CELL("filename",A1)))</f>
        <v>RemoteSettingClear.ps1</v>
      </c>
    </row>
    <row r="4" spans="2:5" ht="18" customHeight="1">
      <c r="B4" s="15" t="s">
        <v>0</v>
      </c>
      <c r="C4" s="8"/>
      <c r="D4" s="8"/>
      <c r="E4" s="8"/>
    </row>
    <row r="5" spans="2:5" ht="18" customHeight="1">
      <c r="B5" s="2"/>
    </row>
    <row r="6" spans="2:5" ht="18" customHeight="1">
      <c r="C6" s="1" t="s">
        <v>109</v>
      </c>
    </row>
    <row r="7" spans="2:5" ht="18" customHeight="1">
      <c r="C7" s="2"/>
      <c r="D7" s="4"/>
    </row>
    <row r="8" spans="2:5" ht="18" customHeight="1">
      <c r="B8" s="15" t="s">
        <v>1</v>
      </c>
      <c r="C8" s="8"/>
      <c r="D8" s="8"/>
      <c r="E8" s="8"/>
    </row>
    <row r="9" spans="2:5" ht="18" customHeight="1">
      <c r="B9" s="2"/>
    </row>
    <row r="10" spans="2:5" ht="18" customHeight="1">
      <c r="C10" s="2" t="s">
        <v>2</v>
      </c>
    </row>
    <row r="11" spans="2:5" ht="18" customHeight="1">
      <c r="B11" s="2"/>
    </row>
    <row r="12" spans="2:5" ht="18" customHeight="1">
      <c r="B12" s="15" t="s">
        <v>3</v>
      </c>
      <c r="C12" s="8"/>
      <c r="D12" s="8"/>
      <c r="E12" s="8"/>
    </row>
    <row r="13" spans="2:5" ht="18" customHeight="1">
      <c r="B13" s="2"/>
    </row>
    <row r="14" spans="2:5" ht="18" customHeight="1">
      <c r="C14" s="2" t="s">
        <v>4</v>
      </c>
    </row>
    <row r="15" spans="2:5" ht="18" customHeight="1">
      <c r="B15" s="2"/>
    </row>
    <row r="16" spans="2:5" ht="18" customHeight="1">
      <c r="B16" s="2"/>
      <c r="D16" s="5" t="s">
        <v>6</v>
      </c>
      <c r="E16" s="7" t="s">
        <v>8</v>
      </c>
    </row>
    <row r="17" spans="2:5" ht="36" customHeight="1">
      <c r="D17" s="11" t="s">
        <v>87</v>
      </c>
      <c r="E17" s="14" t="s">
        <v>81</v>
      </c>
    </row>
    <row r="18" spans="2:5" ht="18" customHeight="1">
      <c r="B18" s="2"/>
    </row>
    <row r="19" spans="2:5" ht="18" customHeight="1">
      <c r="B19" s="15" t="s">
        <v>77</v>
      </c>
      <c r="C19" s="8"/>
      <c r="D19" s="8"/>
      <c r="E19" s="8"/>
    </row>
    <row r="20" spans="2:5" ht="18" customHeight="1">
      <c r="B20" s="2"/>
    </row>
    <row r="21" spans="2:5" ht="18" customHeight="1">
      <c r="B21" s="2"/>
      <c r="C21" s="1" t="s">
        <v>84</v>
      </c>
    </row>
    <row r="22" spans="2:5" ht="18" customHeight="1">
      <c r="B22" s="2"/>
    </row>
    <row r="23" spans="2:5" ht="18" customHeight="1">
      <c r="B23" s="15" t="s">
        <v>10</v>
      </c>
      <c r="C23" s="8"/>
      <c r="D23" s="8"/>
      <c r="E23" s="8"/>
    </row>
    <row r="24" spans="2:5" ht="18" customHeight="1">
      <c r="B24" s="2"/>
    </row>
    <row r="25" spans="2:5" ht="18" customHeight="1">
      <c r="B25" s="2"/>
      <c r="C25" s="2" t="s">
        <v>105</v>
      </c>
    </row>
    <row r="26" spans="2:5" ht="18" customHeight="1">
      <c r="B26" s="2"/>
    </row>
    <row r="27" spans="2:5" ht="18" customHeight="1">
      <c r="B27" s="2"/>
      <c r="C27" s="18"/>
      <c r="D27" s="18"/>
    </row>
    <row r="28" spans="2:5" ht="18" customHeight="1">
      <c r="C28" s="23" t="s">
        <v>88</v>
      </c>
      <c r="D28" s="18"/>
    </row>
    <row r="29" spans="2:5" ht="18" customHeight="1">
      <c r="B29" s="2"/>
      <c r="C29" s="18"/>
      <c r="D29" s="18"/>
    </row>
    <row r="30" spans="2:5" ht="18" customHeight="1">
      <c r="B30" s="3" t="s">
        <v>5</v>
      </c>
    </row>
    <row r="31" spans="2:5" ht="18" customHeight="1">
      <c r="B31" s="3"/>
    </row>
    <row r="32" spans="2:5" ht="18" customHeight="1">
      <c r="B32" s="2"/>
      <c r="C32" s="2"/>
      <c r="D32" s="2"/>
    </row>
    <row r="33" spans="2:2" ht="18" customHeight="1">
      <c r="B33" s="2"/>
    </row>
    <row r="34" spans="2:2" ht="18" customHeight="1">
      <c r="B34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6623-3F04-4B10-9B04-AE0BCE7723F3}">
  <dimension ref="B2:E37"/>
  <sheetViews>
    <sheetView showGridLines="0" zoomScale="85" zoomScaleNormal="85" workbookViewId="0"/>
  </sheetViews>
  <sheetFormatPr defaultRowHeight="15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16" t="str" cm="1">
        <f t="array" aca="1" ref="B2" ca="1">RIGHT(CELL("filename",A1),LEN(CELL("filename",A1))-FIND("]",CELL("filename",A1)))</f>
        <v>RemoteMakePass.ps1</v>
      </c>
    </row>
    <row r="4" spans="2:5" ht="18" customHeight="1">
      <c r="B4" s="15" t="s">
        <v>0</v>
      </c>
      <c r="C4" s="8"/>
      <c r="D4" s="8"/>
      <c r="E4" s="8"/>
    </row>
    <row r="5" spans="2:5" ht="18" customHeight="1">
      <c r="B5" s="2"/>
    </row>
    <row r="6" spans="2:5" ht="18" customHeight="1">
      <c r="C6" s="1" t="s">
        <v>107</v>
      </c>
    </row>
    <row r="7" spans="2:5" ht="18" customHeight="1">
      <c r="C7" s="2"/>
      <c r="D7" s="4"/>
    </row>
    <row r="8" spans="2:5" ht="18" customHeight="1">
      <c r="B8" s="15" t="s">
        <v>1</v>
      </c>
      <c r="C8" s="8"/>
      <c r="D8" s="8"/>
      <c r="E8" s="8"/>
    </row>
    <row r="9" spans="2:5" ht="18" customHeight="1">
      <c r="B9" s="2"/>
    </row>
    <row r="10" spans="2:5" ht="18" customHeight="1">
      <c r="C10" s="2" t="s">
        <v>2</v>
      </c>
    </row>
    <row r="11" spans="2:5" ht="18" customHeight="1">
      <c r="B11" s="2"/>
    </row>
    <row r="12" spans="2:5" ht="18" customHeight="1">
      <c r="B12" s="15" t="s">
        <v>3</v>
      </c>
      <c r="C12" s="8"/>
      <c r="D12" s="8"/>
      <c r="E12" s="8"/>
    </row>
    <row r="13" spans="2:5" ht="18" customHeight="1">
      <c r="B13" s="2"/>
    </row>
    <row r="14" spans="2:5" ht="18" customHeight="1">
      <c r="C14" s="2" t="s">
        <v>4</v>
      </c>
    </row>
    <row r="15" spans="2:5" ht="18" customHeight="1">
      <c r="B15" s="2"/>
    </row>
    <row r="16" spans="2:5" ht="18" customHeight="1">
      <c r="B16" s="2"/>
      <c r="D16" s="5" t="s">
        <v>6</v>
      </c>
      <c r="E16" s="7" t="s">
        <v>8</v>
      </c>
    </row>
    <row r="17" spans="2:5" ht="36" customHeight="1">
      <c r="D17" s="11" t="s">
        <v>11</v>
      </c>
      <c r="E17" s="14" t="s">
        <v>81</v>
      </c>
    </row>
    <row r="18" spans="2:5" ht="18" customHeight="1">
      <c r="B18" s="2"/>
    </row>
    <row r="19" spans="2:5" ht="18" customHeight="1">
      <c r="B19" s="15" t="s">
        <v>77</v>
      </c>
      <c r="C19" s="8"/>
      <c r="D19" s="8"/>
      <c r="E19" s="8"/>
    </row>
    <row r="20" spans="2:5" ht="18" customHeight="1">
      <c r="B20" s="2"/>
    </row>
    <row r="21" spans="2:5" ht="18" customHeight="1">
      <c r="B21" s="2"/>
      <c r="C21" s="1" t="s">
        <v>84</v>
      </c>
    </row>
    <row r="22" spans="2:5" ht="18" customHeight="1">
      <c r="B22" s="2"/>
    </row>
    <row r="23" spans="2:5" ht="18" customHeight="1">
      <c r="B23" s="15" t="s">
        <v>10</v>
      </c>
      <c r="C23" s="8"/>
      <c r="D23" s="8"/>
      <c r="E23" s="8"/>
    </row>
    <row r="24" spans="2:5" ht="18" customHeight="1">
      <c r="B24" s="2"/>
    </row>
    <row r="25" spans="2:5" ht="18" customHeight="1">
      <c r="B25" s="2"/>
      <c r="C25" s="2" t="s">
        <v>105</v>
      </c>
    </row>
    <row r="26" spans="2:5" ht="18" customHeight="1">
      <c r="B26" s="2"/>
    </row>
    <row r="27" spans="2:5" ht="18" customHeight="1">
      <c r="B27" s="2"/>
      <c r="C27" s="18"/>
      <c r="D27" s="18"/>
      <c r="E27" s="18"/>
    </row>
    <row r="28" spans="2:5" ht="18" customHeight="1">
      <c r="C28" s="23" t="s">
        <v>89</v>
      </c>
      <c r="D28" s="18"/>
      <c r="E28" s="18"/>
    </row>
    <row r="29" spans="2:5" ht="18" customHeight="1">
      <c r="B29" s="2"/>
      <c r="C29" s="18"/>
      <c r="D29" s="18"/>
      <c r="E29" s="18"/>
    </row>
    <row r="30" spans="2:5" ht="18" customHeight="1">
      <c r="B30" s="3" t="s">
        <v>5</v>
      </c>
    </row>
    <row r="31" spans="2:5" ht="18" customHeight="1">
      <c r="B31" s="15" t="s">
        <v>90</v>
      </c>
      <c r="C31" s="8"/>
      <c r="D31" s="8"/>
      <c r="E31" s="8"/>
    </row>
    <row r="32" spans="2:5" ht="18" customHeight="1">
      <c r="B32" s="2"/>
    </row>
    <row r="33" spans="2:5" ht="18" customHeight="1">
      <c r="B33" s="2"/>
      <c r="C33" s="1" t="s">
        <v>91</v>
      </c>
    </row>
    <row r="34" spans="2:5" ht="18" customHeight="1">
      <c r="B34" s="2"/>
    </row>
    <row r="35" spans="2:5" ht="18" customHeight="1">
      <c r="B35" s="2"/>
      <c r="D35" s="2" t="s">
        <v>93</v>
      </c>
    </row>
    <row r="36" spans="2:5" s="2" customFormat="1" ht="18" customHeight="1">
      <c r="D36" s="6" t="s">
        <v>9</v>
      </c>
      <c r="E36" s="6" t="s">
        <v>7</v>
      </c>
    </row>
    <row r="37" spans="2:5" ht="36" customHeight="1">
      <c r="B37" s="2"/>
      <c r="D37" s="11" t="s">
        <v>92</v>
      </c>
      <c r="E37" s="14" t="s">
        <v>114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19AC-1BF3-48A1-A19D-65F7818845C2}">
  <dimension ref="B2:E61"/>
  <sheetViews>
    <sheetView showGridLines="0" zoomScale="85" zoomScaleNormal="85" workbookViewId="0"/>
  </sheetViews>
  <sheetFormatPr defaultRowHeight="15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16" t="str" cm="1">
        <f t="array" aca="1" ref="B2" ca="1">RIGHT(CELL("filename",A1),LEN(CELL("filename",A1))-FIND("]",CELL("filename",A1)))</f>
        <v>RemoteTest.ps1</v>
      </c>
    </row>
    <row r="4" spans="2:5" ht="18" customHeight="1">
      <c r="B4" s="15" t="s">
        <v>0</v>
      </c>
      <c r="C4" s="8"/>
      <c r="D4" s="8"/>
      <c r="E4" s="8"/>
    </row>
    <row r="5" spans="2:5" ht="18" customHeight="1">
      <c r="B5" s="2"/>
    </row>
    <row r="6" spans="2:5" ht="18" customHeight="1">
      <c r="C6" s="1" t="s">
        <v>101</v>
      </c>
    </row>
    <row r="7" spans="2:5" ht="18" customHeight="1">
      <c r="C7" s="2"/>
      <c r="D7" s="4"/>
    </row>
    <row r="8" spans="2:5" ht="18" customHeight="1">
      <c r="B8" s="15" t="s">
        <v>1</v>
      </c>
      <c r="C8" s="8"/>
      <c r="D8" s="8"/>
      <c r="E8" s="8"/>
    </row>
    <row r="9" spans="2:5" ht="18" customHeight="1">
      <c r="B9" s="2"/>
    </row>
    <row r="10" spans="2:5" ht="18" customHeight="1">
      <c r="C10" s="2" t="s">
        <v>2</v>
      </c>
    </row>
    <row r="11" spans="2:5" ht="18" customHeight="1">
      <c r="B11" s="2"/>
    </row>
    <row r="12" spans="2:5" ht="18" customHeight="1">
      <c r="B12" s="15" t="s">
        <v>3</v>
      </c>
      <c r="C12" s="8"/>
      <c r="D12" s="8"/>
      <c r="E12" s="8"/>
    </row>
    <row r="13" spans="2:5" ht="18" customHeight="1">
      <c r="B13" s="2"/>
    </row>
    <row r="14" spans="2:5" ht="18" customHeight="1">
      <c r="C14" s="2" t="s">
        <v>4</v>
      </c>
    </row>
    <row r="15" spans="2:5" ht="18" customHeight="1">
      <c r="B15" s="2"/>
    </row>
    <row r="16" spans="2:5" ht="18" customHeight="1">
      <c r="B16" s="2"/>
      <c r="D16" s="5" t="s">
        <v>6</v>
      </c>
      <c r="E16" s="7" t="s">
        <v>8</v>
      </c>
    </row>
    <row r="17" spans="2:5" ht="36" customHeight="1">
      <c r="D17" s="11" t="s">
        <v>94</v>
      </c>
      <c r="E17" s="14" t="s">
        <v>81</v>
      </c>
    </row>
    <row r="18" spans="2:5" ht="18" customHeight="1">
      <c r="B18" s="2"/>
    </row>
    <row r="19" spans="2:5" ht="18" customHeight="1">
      <c r="B19" s="15" t="s">
        <v>77</v>
      </c>
      <c r="C19" s="8"/>
      <c r="D19" s="8"/>
      <c r="E19" s="8"/>
    </row>
    <row r="20" spans="2:5" ht="18" customHeight="1">
      <c r="B20" s="2"/>
    </row>
    <row r="21" spans="2:5" ht="18" customHeight="1">
      <c r="B21" s="2"/>
      <c r="C21" s="1" t="s">
        <v>84</v>
      </c>
    </row>
    <row r="22" spans="2:5" ht="18" customHeight="1">
      <c r="B22" s="2"/>
    </row>
    <row r="23" spans="2:5" ht="18" customHeight="1">
      <c r="B23" s="15" t="s">
        <v>10</v>
      </c>
      <c r="C23" s="8"/>
      <c r="D23" s="8"/>
      <c r="E23" s="8"/>
    </row>
    <row r="24" spans="2:5" ht="18" customHeight="1">
      <c r="B24" s="2"/>
    </row>
    <row r="25" spans="2:5" ht="18" customHeight="1">
      <c r="B25" s="2"/>
      <c r="C25" s="2" t="s">
        <v>105</v>
      </c>
    </row>
    <row r="26" spans="2:5" ht="18" customHeight="1">
      <c r="B26" s="2"/>
    </row>
    <row r="27" spans="2:5" ht="18" customHeight="1">
      <c r="B27" s="2"/>
      <c r="C27" s="18"/>
      <c r="D27" s="18"/>
      <c r="E27" s="18"/>
    </row>
    <row r="28" spans="2:5" ht="18" customHeight="1">
      <c r="C28" s="23" t="s">
        <v>95</v>
      </c>
      <c r="D28" s="18"/>
      <c r="E28" s="18"/>
    </row>
    <row r="29" spans="2:5" ht="18" customHeight="1">
      <c r="C29" s="23"/>
      <c r="D29" s="18"/>
      <c r="E29" s="18"/>
    </row>
    <row r="30" spans="2:5" ht="18" customHeight="1">
      <c r="B30" s="2"/>
      <c r="C30" s="17" t="s">
        <v>49</v>
      </c>
      <c r="D30" s="18"/>
      <c r="E30" s="18"/>
    </row>
    <row r="31" spans="2:5" ht="18" customHeight="1">
      <c r="B31" s="2"/>
      <c r="C31" s="17" t="s">
        <v>50</v>
      </c>
      <c r="D31" s="18"/>
      <c r="E31" s="18"/>
    </row>
    <row r="32" spans="2:5" ht="18" customHeight="1">
      <c r="B32" s="2"/>
      <c r="C32" s="17" t="s">
        <v>51</v>
      </c>
      <c r="D32" s="18"/>
      <c r="E32" s="18"/>
    </row>
    <row r="33" spans="2:5" ht="18" customHeight="1">
      <c r="B33" s="2"/>
      <c r="C33" s="17" t="s">
        <v>112</v>
      </c>
      <c r="D33" s="18"/>
      <c r="E33" s="18"/>
    </row>
    <row r="34" spans="2:5" ht="18" customHeight="1">
      <c r="B34" s="2"/>
      <c r="C34" s="17" t="s">
        <v>53</v>
      </c>
      <c r="D34" s="18"/>
      <c r="E34" s="18"/>
    </row>
    <row r="35" spans="2:5" ht="18" customHeight="1">
      <c r="B35" s="2"/>
      <c r="C35" s="17" t="s">
        <v>54</v>
      </c>
      <c r="D35" s="18"/>
      <c r="E35" s="18"/>
    </row>
    <row r="36" spans="2:5" ht="18" customHeight="1">
      <c r="B36" s="2"/>
      <c r="C36" s="17" t="s">
        <v>55</v>
      </c>
      <c r="D36" s="18"/>
      <c r="E36" s="18"/>
    </row>
    <row r="37" spans="2:5" ht="18" customHeight="1">
      <c r="B37" s="2"/>
      <c r="C37" s="17"/>
      <c r="D37" s="18"/>
      <c r="E37" s="18"/>
    </row>
    <row r="38" spans="2:5" ht="18" customHeight="1">
      <c r="B38" s="2"/>
      <c r="C38" s="17" t="s">
        <v>56</v>
      </c>
      <c r="D38" s="18"/>
      <c r="E38" s="18"/>
    </row>
    <row r="39" spans="2:5" ht="18" customHeight="1">
      <c r="B39" s="2"/>
      <c r="C39" s="17" t="s">
        <v>50</v>
      </c>
      <c r="D39" s="18"/>
      <c r="E39" s="18"/>
    </row>
    <row r="40" spans="2:5" ht="18" customHeight="1">
      <c r="B40" s="2"/>
      <c r="C40" s="17" t="s">
        <v>51</v>
      </c>
      <c r="D40" s="18"/>
      <c r="E40" s="18"/>
    </row>
    <row r="41" spans="2:5" ht="18" customHeight="1">
      <c r="B41" s="2"/>
      <c r="C41" s="17" t="s">
        <v>57</v>
      </c>
      <c r="D41" s="18"/>
      <c r="E41" s="18"/>
    </row>
    <row r="42" spans="2:5" ht="18" customHeight="1">
      <c r="B42" s="2"/>
      <c r="C42" s="17" t="s">
        <v>58</v>
      </c>
      <c r="D42" s="18"/>
      <c r="E42" s="18"/>
    </row>
    <row r="43" spans="2:5" ht="18" customHeight="1">
      <c r="B43" s="2"/>
      <c r="C43" s="17" t="s">
        <v>59</v>
      </c>
      <c r="D43" s="18"/>
      <c r="E43" s="18"/>
    </row>
    <row r="44" spans="2:5" ht="18" customHeight="1">
      <c r="B44" s="2"/>
      <c r="C44" s="17" t="s">
        <v>55</v>
      </c>
      <c r="D44" s="18"/>
      <c r="E44" s="18"/>
    </row>
    <row r="45" spans="2:5" ht="18" customHeight="1">
      <c r="B45" s="2"/>
      <c r="C45" s="17"/>
      <c r="D45" s="18"/>
      <c r="E45" s="18"/>
    </row>
    <row r="46" spans="2:5" ht="18" customHeight="1">
      <c r="B46" s="2"/>
      <c r="C46" s="17" t="s">
        <v>60</v>
      </c>
      <c r="D46" s="18"/>
      <c r="E46" s="18"/>
    </row>
    <row r="47" spans="2:5" ht="18" customHeight="1">
      <c r="B47" s="3" t="s">
        <v>5</v>
      </c>
      <c r="C47" s="17" t="s">
        <v>61</v>
      </c>
      <c r="D47" s="17"/>
      <c r="E47" s="17"/>
    </row>
    <row r="48" spans="2:5" ht="18" customHeight="1">
      <c r="B48" s="3"/>
      <c r="C48" s="27" t="s">
        <v>51</v>
      </c>
      <c r="D48" s="17"/>
      <c r="E48" s="17"/>
    </row>
    <row r="49" spans="2:5" ht="18" customHeight="1">
      <c r="B49" s="3"/>
      <c r="C49" s="17" t="s">
        <v>62</v>
      </c>
      <c r="D49" s="17"/>
      <c r="E49" s="17"/>
    </row>
    <row r="50" spans="2:5" ht="18" customHeight="1">
      <c r="B50" s="3"/>
      <c r="C50" s="17" t="s">
        <v>63</v>
      </c>
      <c r="D50" s="17"/>
      <c r="E50" s="17"/>
    </row>
    <row r="51" spans="2:5" ht="18" customHeight="1">
      <c r="B51" s="3"/>
      <c r="C51" s="17" t="s">
        <v>54</v>
      </c>
      <c r="D51" s="17"/>
      <c r="E51" s="17"/>
    </row>
    <row r="52" spans="2:5" ht="18" customHeight="1">
      <c r="B52" s="3"/>
      <c r="C52" s="17" t="s">
        <v>55</v>
      </c>
      <c r="D52" s="17"/>
      <c r="E52" s="17"/>
    </row>
    <row r="53" spans="2:5" ht="18" customHeight="1">
      <c r="B53" s="3"/>
      <c r="C53" s="23"/>
      <c r="D53" s="17"/>
      <c r="E53" s="17"/>
    </row>
    <row r="54" spans="2:5" ht="18" customHeight="1">
      <c r="B54" s="3"/>
      <c r="C54" s="25"/>
      <c r="D54" s="25"/>
      <c r="E54" s="25"/>
    </row>
    <row r="55" spans="2:5" ht="18" customHeight="1">
      <c r="B55" s="15" t="s">
        <v>90</v>
      </c>
      <c r="C55" s="26"/>
      <c r="D55" s="8"/>
      <c r="E55" s="8"/>
    </row>
    <row r="56" spans="2:5" ht="18" customHeight="1">
      <c r="B56" s="2"/>
      <c r="C56" s="25"/>
    </row>
    <row r="57" spans="2:5" ht="18" customHeight="1">
      <c r="B57" s="2"/>
      <c r="C57" s="25"/>
      <c r="D57" s="2" t="s">
        <v>93</v>
      </c>
    </row>
    <row r="58" spans="2:5" s="2" customFormat="1" ht="18" customHeight="1">
      <c r="D58" s="6" t="s">
        <v>9</v>
      </c>
      <c r="E58" s="6" t="s">
        <v>7</v>
      </c>
    </row>
    <row r="59" spans="2:5" s="2" customFormat="1" ht="36" customHeight="1">
      <c r="D59" s="11" t="s">
        <v>96</v>
      </c>
      <c r="E59" s="14" t="s">
        <v>98</v>
      </c>
    </row>
    <row r="60" spans="2:5" s="2" customFormat="1" ht="36" customHeight="1">
      <c r="D60" s="11" t="s">
        <v>97</v>
      </c>
      <c r="E60" s="14" t="s">
        <v>99</v>
      </c>
    </row>
    <row r="61" spans="2:5" ht="36" customHeight="1">
      <c r="B61" s="2"/>
      <c r="D61" s="11" t="s">
        <v>92</v>
      </c>
      <c r="E61" s="14" t="s">
        <v>113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9962-5700-419C-974E-70344CC62F3E}">
  <dimension ref="B2:C74"/>
  <sheetViews>
    <sheetView zoomScale="85" zoomScaleNormal="85" workbookViewId="0">
      <selection activeCell="C20" sqref="C20"/>
    </sheetView>
  </sheetViews>
  <sheetFormatPr defaultColWidth="2.69921875" defaultRowHeight="15"/>
  <cols>
    <col min="1" max="2" width="2.69921875" style="1"/>
    <col min="3" max="3" width="152.296875" style="1" customWidth="1"/>
    <col min="4" max="16384" width="2.69921875" style="1"/>
  </cols>
  <sheetData>
    <row r="2" spans="2:3" ht="22.8">
      <c r="B2" s="22" t="str" cm="1">
        <f t="array" aca="1" ref="B2" ca="1">RIGHT(CELL("filename",A1),LEN(CELL("filename",A1))-FIND("]",CELL("filename",A1)))</f>
        <v>踏み台側からサーバーへ接続を確認</v>
      </c>
    </row>
    <row r="5" spans="2:3">
      <c r="B5" s="21" t="s">
        <v>65</v>
      </c>
    </row>
    <row r="7" spans="2:3">
      <c r="C7" s="1" t="s">
        <v>68</v>
      </c>
    </row>
    <row r="9" spans="2:3">
      <c r="C9" s="17" t="s">
        <v>44</v>
      </c>
    </row>
    <row r="10" spans="2:3">
      <c r="C10" s="17"/>
    </row>
    <row r="11" spans="2:3">
      <c r="C11" s="17"/>
    </row>
    <row r="12" spans="2:3">
      <c r="C12" s="17"/>
    </row>
    <row r="13" spans="2:3">
      <c r="C13" s="17"/>
    </row>
    <row r="14" spans="2:3">
      <c r="C14" s="17"/>
    </row>
    <row r="15" spans="2:3">
      <c r="C15" s="17"/>
    </row>
    <row r="16" spans="2:3">
      <c r="C16" s="17"/>
    </row>
    <row r="17" spans="3:3">
      <c r="C17" s="17"/>
    </row>
    <row r="18" spans="3:3">
      <c r="C18" s="17"/>
    </row>
    <row r="19" spans="3:3">
      <c r="C19" s="17"/>
    </row>
    <row r="20" spans="3:3">
      <c r="C20" s="17"/>
    </row>
    <row r="21" spans="3:3">
      <c r="C21" s="17"/>
    </row>
    <row r="22" spans="3:3">
      <c r="C22" s="17"/>
    </row>
    <row r="23" spans="3:3">
      <c r="C23" s="17"/>
    </row>
    <row r="24" spans="3:3">
      <c r="C24" s="17"/>
    </row>
    <row r="25" spans="3:3">
      <c r="C25" s="17"/>
    </row>
    <row r="26" spans="3:3">
      <c r="C26" s="17"/>
    </row>
    <row r="27" spans="3:3">
      <c r="C27" s="17" t="s">
        <v>34</v>
      </c>
    </row>
    <row r="28" spans="3:3">
      <c r="C28" s="17"/>
    </row>
    <row r="29" spans="3:3">
      <c r="C29" s="17"/>
    </row>
    <row r="30" spans="3:3">
      <c r="C30" s="17" t="s">
        <v>35</v>
      </c>
    </row>
    <row r="31" spans="3:3">
      <c r="C31" s="17" t="s">
        <v>36</v>
      </c>
    </row>
    <row r="32" spans="3:3">
      <c r="C32" s="17" t="s">
        <v>45</v>
      </c>
    </row>
    <row r="33" spans="2:3">
      <c r="C33" s="17" t="s">
        <v>37</v>
      </c>
    </row>
    <row r="34" spans="2:3">
      <c r="C34" s="17" t="s">
        <v>38</v>
      </c>
    </row>
    <row r="35" spans="2:3">
      <c r="C35" s="17" t="s">
        <v>39</v>
      </c>
    </row>
    <row r="36" spans="2:3">
      <c r="C36" s="17" t="s">
        <v>40</v>
      </c>
    </row>
    <row r="37" spans="2:3">
      <c r="C37" s="17" t="s">
        <v>41</v>
      </c>
    </row>
    <row r="38" spans="2:3">
      <c r="C38" s="17" t="s">
        <v>42</v>
      </c>
    </row>
    <row r="39" spans="2:3">
      <c r="C39" s="17" t="s">
        <v>43</v>
      </c>
    </row>
    <row r="40" spans="2:3">
      <c r="C40" s="17"/>
    </row>
    <row r="43" spans="2:3">
      <c r="B43" s="21" t="s">
        <v>67</v>
      </c>
    </row>
    <row r="45" spans="2:3">
      <c r="C45" s="1" t="s">
        <v>69</v>
      </c>
    </row>
    <row r="47" spans="2:3">
      <c r="C47" s="17" t="s">
        <v>66</v>
      </c>
    </row>
    <row r="48" spans="2:3">
      <c r="C48" s="17"/>
    </row>
    <row r="49" spans="3:3">
      <c r="C49" s="17"/>
    </row>
    <row r="50" spans="3:3">
      <c r="C50" s="17"/>
    </row>
    <row r="51" spans="3:3">
      <c r="C51" s="17" t="s">
        <v>49</v>
      </c>
    </row>
    <row r="52" spans="3:3">
      <c r="C52" s="17" t="s">
        <v>50</v>
      </c>
    </row>
    <row r="53" spans="3:3">
      <c r="C53" s="17" t="s">
        <v>51</v>
      </c>
    </row>
    <row r="54" spans="3:3">
      <c r="C54" s="17" t="s">
        <v>52</v>
      </c>
    </row>
    <row r="55" spans="3:3">
      <c r="C55" s="17" t="s">
        <v>53</v>
      </c>
    </row>
    <row r="56" spans="3:3">
      <c r="C56" s="17" t="s">
        <v>54</v>
      </c>
    </row>
    <row r="57" spans="3:3">
      <c r="C57" s="17" t="s">
        <v>55</v>
      </c>
    </row>
    <row r="58" spans="3:3">
      <c r="C58" s="17"/>
    </row>
    <row r="59" spans="3:3">
      <c r="C59" s="17" t="s">
        <v>56</v>
      </c>
    </row>
    <row r="60" spans="3:3">
      <c r="C60" s="17" t="s">
        <v>50</v>
      </c>
    </row>
    <row r="61" spans="3:3">
      <c r="C61" s="17" t="s">
        <v>51</v>
      </c>
    </row>
    <row r="62" spans="3:3">
      <c r="C62" s="17" t="s">
        <v>57</v>
      </c>
    </row>
    <row r="63" spans="3:3">
      <c r="C63" s="17" t="s">
        <v>58</v>
      </c>
    </row>
    <row r="64" spans="3:3">
      <c r="C64" s="17" t="s">
        <v>59</v>
      </c>
    </row>
    <row r="65" spans="3:3">
      <c r="C65" s="17" t="s">
        <v>55</v>
      </c>
    </row>
    <row r="66" spans="3:3">
      <c r="C66" s="17"/>
    </row>
    <row r="67" spans="3:3">
      <c r="C67" s="17" t="s">
        <v>60</v>
      </c>
    </row>
    <row r="68" spans="3:3">
      <c r="C68" s="17" t="s">
        <v>61</v>
      </c>
    </row>
    <row r="69" spans="3:3">
      <c r="C69" s="17" t="s">
        <v>51</v>
      </c>
    </row>
    <row r="70" spans="3:3">
      <c r="C70" s="17" t="s">
        <v>62</v>
      </c>
    </row>
    <row r="71" spans="3:3">
      <c r="C71" s="17" t="s">
        <v>63</v>
      </c>
    </row>
    <row r="72" spans="3:3">
      <c r="C72" s="17" t="s">
        <v>54</v>
      </c>
    </row>
    <row r="73" spans="3:3">
      <c r="C73" s="17" t="s">
        <v>55</v>
      </c>
    </row>
    <row r="74" spans="3:3">
      <c r="C74" s="1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設計書</vt:lpstr>
      <vt:lpstr>RemoteSetting.ps1</vt:lpstr>
      <vt:lpstr>RemoteSettingClear.ps1</vt:lpstr>
      <vt:lpstr>RemoteMakePass.ps1</vt:lpstr>
      <vt:lpstr>RemoteTest.ps1</vt:lpstr>
      <vt:lpstr>踏み台側からサーバーへ接続を確認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cp:lastPrinted>2021-11-11T07:04:08Z</cp:lastPrinted>
  <dcterms:created xsi:type="dcterms:W3CDTF">2015-06-05T18:19:34Z</dcterms:created>
  <dcterms:modified xsi:type="dcterms:W3CDTF">2021-11-11T13:30:49Z</dcterms:modified>
</cp:coreProperties>
</file>