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Laravel\Ranking\document\"/>
    </mc:Choice>
  </mc:AlternateContent>
  <xr:revisionPtr revIDLastSave="0" documentId="13_ncr:1_{23EDFF75-A889-4B31-942A-84E816F9686C}" xr6:coauthVersionLast="47" xr6:coauthVersionMax="47" xr10:uidLastSave="{00000000-0000-0000-0000-000000000000}"/>
  <bookViews>
    <workbookView xWindow="495" yWindow="180" windowWidth="18480" windowHeight="12465" firstSheet="1" activeTab="6" xr2:uid="{00000000-000D-0000-FFFF-FFFF00000000}"/>
  </bookViews>
  <sheets>
    <sheet name="ログイン" sheetId="12" r:id="rId1"/>
    <sheet name="ホーム" sheetId="13" r:id="rId2"/>
    <sheet name="ランキング" sheetId="10" r:id="rId3"/>
    <sheet name="検索" sheetId="14" r:id="rId4"/>
    <sheet name="通知" sheetId="15" r:id="rId5"/>
    <sheet name="プロフィール" sheetId="16" r:id="rId6"/>
    <sheet name="設定" sheetId="17" r:id="rId7"/>
    <sheet name="タイトル" sheetId="11" r:id="rId8"/>
    <sheet name="ボタン一覧" sheetId="1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28" i="17" l="1"/>
  <c r="BK1" i="17"/>
  <c r="BK28" i="16"/>
  <c r="BK1" i="16"/>
  <c r="BK28" i="15"/>
  <c r="BK1" i="15"/>
  <c r="BK28" i="14"/>
  <c r="BK1" i="14"/>
  <c r="BK28" i="13"/>
  <c r="BK1" i="13"/>
  <c r="BK28" i="12"/>
  <c r="BK1" i="12"/>
  <c r="BK28" i="10"/>
  <c r="BK1" i="10"/>
</calcChain>
</file>

<file path=xl/sharedStrings.xml><?xml version="1.0" encoding="utf-8"?>
<sst xmlns="http://schemas.openxmlformats.org/spreadsheetml/2006/main" count="296" uniqueCount="49">
  <si>
    <t>文字</t>
    <rPh sb="0" eb="2">
      <t>モジ</t>
    </rPh>
    <phoneticPr fontId="1"/>
  </si>
  <si>
    <t>16px</t>
    <phoneticPr fontId="1"/>
  </si>
  <si>
    <t>文字間隔</t>
    <rPh sb="0" eb="2">
      <t>モジ</t>
    </rPh>
    <rPh sb="2" eb="4">
      <t>カンカク</t>
    </rPh>
    <phoneticPr fontId="1"/>
  </si>
  <si>
    <t>2px</t>
    <phoneticPr fontId="1"/>
  </si>
  <si>
    <t>padding</t>
    <phoneticPr fontId="1"/>
  </si>
  <si>
    <t>マウスオーバーで</t>
    <phoneticPr fontId="1"/>
  </si>
  <si>
    <t>色変更</t>
    <rPh sb="0" eb="1">
      <t>イロ</t>
    </rPh>
    <rPh sb="1" eb="3">
      <t>ヘンコウ</t>
    </rPh>
    <phoneticPr fontId="1"/>
  </si>
  <si>
    <t>友達一覧のカッコ内の数値</t>
    <rPh sb="0" eb="2">
      <t>トモダチ</t>
    </rPh>
    <rPh sb="2" eb="4">
      <t>イチラン</t>
    </rPh>
    <rPh sb="8" eb="9">
      <t>ナイ</t>
    </rPh>
    <rPh sb="10" eb="12">
      <t>スウチ</t>
    </rPh>
    <phoneticPr fontId="1"/>
  </si>
  <si>
    <t>JSで制御</t>
    <rPh sb="3" eb="5">
      <t>セイギョ</t>
    </rPh>
    <phoneticPr fontId="1"/>
  </si>
  <si>
    <t>最大6人まで表示</t>
    <rPh sb="0" eb="2">
      <t>サイダイ</t>
    </rPh>
    <rPh sb="3" eb="4">
      <t>ニン</t>
    </rPh>
    <rPh sb="6" eb="8">
      <t>ヒョウジ</t>
    </rPh>
    <phoneticPr fontId="1"/>
  </si>
  <si>
    <t>もっと見るクリックにて</t>
    <rPh sb="3" eb="4">
      <t>ミ</t>
    </rPh>
    <phoneticPr fontId="1"/>
  </si>
  <si>
    <t>全てを表示する</t>
    <rPh sb="0" eb="1">
      <t>スベ</t>
    </rPh>
    <rPh sb="3" eb="5">
      <t>ヒョウジ</t>
    </rPh>
    <phoneticPr fontId="1"/>
  </si>
  <si>
    <t>△</t>
    <phoneticPr fontId="1"/>
  </si>
  <si>
    <t>▽</t>
    <phoneticPr fontId="1"/>
  </si>
  <si>
    <t>ホーム</t>
    <phoneticPr fontId="1"/>
  </si>
  <si>
    <t>検索</t>
    <rPh sb="0" eb="2">
      <t>ケンサク</t>
    </rPh>
    <phoneticPr fontId="1"/>
  </si>
  <si>
    <t>通知</t>
    <rPh sb="0" eb="2">
      <t>ツウチ</t>
    </rPh>
    <phoneticPr fontId="1"/>
  </si>
  <si>
    <t>プロフィール</t>
    <phoneticPr fontId="1"/>
  </si>
  <si>
    <t>設定</t>
    <rPh sb="0" eb="2">
      <t>セッテイ</t>
    </rPh>
    <phoneticPr fontId="1"/>
  </si>
  <si>
    <t>フレンド</t>
    <phoneticPr fontId="1"/>
  </si>
  <si>
    <t>ランキング</t>
    <phoneticPr fontId="1"/>
  </si>
  <si>
    <t>投票</t>
    <rPh sb="0" eb="2">
      <t>トウヒョウ</t>
    </rPh>
    <phoneticPr fontId="1"/>
  </si>
  <si>
    <t>ラーメン</t>
    <phoneticPr fontId="1"/>
  </si>
  <si>
    <t>…</t>
    <phoneticPr fontId="1"/>
  </si>
  <si>
    <t>ログイン画面</t>
    <rPh sb="4" eb="6">
      <t>ガメン</t>
    </rPh>
    <phoneticPr fontId="1"/>
  </si>
  <si>
    <t>ヘッダー</t>
    <phoneticPr fontId="1"/>
  </si>
  <si>
    <t>email</t>
    <phoneticPr fontId="1"/>
  </si>
  <si>
    <t>password</t>
    <phoneticPr fontId="1"/>
  </si>
  <si>
    <t>Remenber me</t>
    <phoneticPr fontId="1"/>
  </si>
  <si>
    <t>Sign in</t>
    <phoneticPr fontId="1"/>
  </si>
  <si>
    <t>Forgot the password?</t>
    <phoneticPr fontId="1"/>
  </si>
  <si>
    <r>
      <t>２．</t>
    </r>
    <r>
      <rPr>
        <u/>
        <sz val="16"/>
        <color theme="4" tint="-0.499984740745262"/>
        <rFont val="HGP創英角ﾎﾟｯﾌﾟ体"/>
        <family val="3"/>
        <charset val="128"/>
      </rPr>
      <t>カップラーメン</t>
    </r>
  </si>
  <si>
    <r>
      <t>１．</t>
    </r>
    <r>
      <rPr>
        <u/>
        <sz val="16"/>
        <color theme="4" tint="-0.499984740745262"/>
        <rFont val="HGP創英角ﾎﾟｯﾌﾟ体"/>
        <family val="3"/>
        <charset val="128"/>
      </rPr>
      <t>千代田店</t>
    </r>
    <rPh sb="2" eb="6">
      <t>チヨダテン</t>
    </rPh>
    <phoneticPr fontId="1"/>
  </si>
  <si>
    <r>
      <rPr>
        <u/>
        <sz val="12"/>
        <color theme="4" tint="-0.499984740745262"/>
        <rFont val="HGP創英角ﾎﾟｯﾌﾟ体"/>
        <family val="3"/>
        <charset val="128"/>
      </rPr>
      <t>ランキング</t>
    </r>
    <r>
      <rPr>
        <sz val="12"/>
        <color theme="1"/>
        <rFont val="HGP創英角ﾎﾟｯﾌﾟ体"/>
        <family val="3"/>
        <charset val="128"/>
      </rPr>
      <t xml:space="preserve"> &gt; </t>
    </r>
    <r>
      <rPr>
        <u/>
        <sz val="12"/>
        <color theme="4" tint="-0.499984740745262"/>
        <rFont val="HGP創英角ﾎﾟｯﾌﾟ体"/>
        <family val="3"/>
        <charset val="128"/>
      </rPr>
      <t>食べ物 (1005 / 2078)</t>
    </r>
    <r>
      <rPr>
        <sz val="12"/>
        <color theme="1"/>
        <rFont val="HGP創英角ﾎﾟｯﾌﾟ体"/>
        <family val="3"/>
        <charset val="128"/>
      </rPr>
      <t xml:space="preserve"> &gt; </t>
    </r>
    <r>
      <rPr>
        <u/>
        <sz val="12"/>
        <color theme="4" tint="-0.499984740745262"/>
        <rFont val="HGP創英角ﾎﾟｯﾌﾟ体"/>
        <family val="3"/>
        <charset val="128"/>
      </rPr>
      <t>日本食 (105 / 240)</t>
    </r>
    <rPh sb="8" eb="9">
      <t>タ</t>
    </rPh>
    <rPh sb="10" eb="11">
      <t>モノ</t>
    </rPh>
    <rPh sb="28" eb="31">
      <t>ニホンショク</t>
    </rPh>
    <phoneticPr fontId="1"/>
  </si>
  <si>
    <r>
      <t>３．</t>
    </r>
    <r>
      <rPr>
        <u/>
        <sz val="16"/>
        <color theme="4" tint="-0.499984740745262"/>
        <rFont val="HGP創英角ﾎﾟｯﾌﾟ体"/>
        <family val="3"/>
        <charset val="128"/>
      </rPr>
      <t>インスタントラーメン</t>
    </r>
    <phoneticPr fontId="1"/>
  </si>
  <si>
    <r>
      <t>４．</t>
    </r>
    <r>
      <rPr>
        <u/>
        <sz val="16"/>
        <color theme="4" tint="-0.499984740745262"/>
        <rFont val="HGP創英角ﾎﾟｯﾌﾟ体"/>
        <family val="3"/>
        <charset val="128"/>
      </rPr>
      <t>世田谷店</t>
    </r>
    <rPh sb="2" eb="5">
      <t>セタガヤ</t>
    </rPh>
    <rPh sb="5" eb="6">
      <t>テン</t>
    </rPh>
    <phoneticPr fontId="1"/>
  </si>
  <si>
    <r>
      <t>５．</t>
    </r>
    <r>
      <rPr>
        <u/>
        <sz val="16"/>
        <color theme="4" tint="-0.499984740745262"/>
        <rFont val="HGP創英角ﾎﾟｯﾌﾟ体"/>
        <family val="3"/>
        <charset val="128"/>
      </rPr>
      <t>新宿店</t>
    </r>
    <rPh sb="2" eb="4">
      <t>シンジュク</t>
    </rPh>
    <rPh sb="4" eb="5">
      <t>テン</t>
    </rPh>
    <phoneticPr fontId="1"/>
  </si>
  <si>
    <t>※総合/年間/月間/週間/日間ランキングを予定</t>
  </si>
  <si>
    <t>２．カップラーメン</t>
  </si>
  <si>
    <t>３．インスタントラーメン</t>
    <phoneticPr fontId="1"/>
  </si>
  <si>
    <t>項目追加</t>
    <rPh sb="0" eb="4">
      <t>コウモクツイカ</t>
    </rPh>
    <phoneticPr fontId="1"/>
  </si>
  <si>
    <t>追加</t>
    <rPh sb="0" eb="2">
      <t>ツイカ</t>
    </rPh>
    <phoneticPr fontId="1"/>
  </si>
  <si>
    <t>申請</t>
    <rPh sb="0" eb="2">
      <t>シンセイ</t>
    </rPh>
    <phoneticPr fontId="1"/>
  </si>
  <si>
    <t>追加画面</t>
    <rPh sb="0" eb="2">
      <t>ツイカ</t>
    </rPh>
    <rPh sb="2" eb="4">
      <t>ガメン</t>
    </rPh>
    <phoneticPr fontId="1"/>
  </si>
  <si>
    <t>申請画面</t>
    <rPh sb="0" eb="2">
      <t>シンセイ</t>
    </rPh>
    <rPh sb="2" eb="4">
      <t>ガメン</t>
    </rPh>
    <phoneticPr fontId="1"/>
  </si>
  <si>
    <t>投票処理</t>
    <rPh sb="0" eb="4">
      <t>トウヒョウショリ</t>
    </rPh>
    <phoneticPr fontId="1"/>
  </si>
  <si>
    <t>discussion</t>
    <phoneticPr fontId="1"/>
  </si>
  <si>
    <t>１日１００回</t>
    <rPh sb="1" eb="2">
      <t>ニチ</t>
    </rPh>
    <rPh sb="5" eb="6">
      <t>カイ</t>
    </rPh>
    <phoneticPr fontId="1"/>
  </si>
  <si>
    <t>praiser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</si>
</sst>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36"/>
      <color theme="0"/>
      <name val="HGP創英角ﾎﾟｯﾌﾟ体"/>
      <family val="3"/>
      <charset val="128"/>
    </font>
    <font>
      <sz val="16"/>
      <color theme="0"/>
      <name val="HGP創英角ﾎﾟｯﾌﾟ体"/>
      <family val="3"/>
      <charset val="128"/>
    </font>
    <font>
      <b/>
      <sz val="16"/>
      <color theme="1"/>
      <name val="HGP創英角ﾎﾟｯﾌﾟ体"/>
      <family val="3"/>
      <charset val="128"/>
    </font>
    <font>
      <sz val="11"/>
      <color theme="0"/>
      <name val="HGP創英角ﾎﾟｯﾌﾟ体"/>
      <family val="3"/>
      <charset val="128"/>
    </font>
    <font>
      <sz val="11"/>
      <color theme="1"/>
      <name val="HGP創英角ﾎﾟｯﾌﾟ体"/>
      <family val="3"/>
      <charset val="128"/>
    </font>
    <font>
      <sz val="12"/>
      <color theme="1"/>
      <name val="HGP創英角ﾎﾟｯﾌﾟ体"/>
      <family val="3"/>
      <charset val="128"/>
    </font>
    <font>
      <u/>
      <sz val="12"/>
      <color theme="1"/>
      <name val="HGP創英角ﾎﾟｯﾌﾟ体"/>
      <family val="3"/>
      <charset val="128"/>
    </font>
    <font>
      <sz val="6"/>
      <color theme="1"/>
      <name val="HGP創英角ﾎﾟｯﾌﾟ体"/>
      <family val="3"/>
      <charset val="128"/>
    </font>
    <font>
      <sz val="16"/>
      <color theme="1"/>
      <name val="HGP創英角ﾎﾟｯﾌﾟ体"/>
      <family val="3"/>
      <charset val="128"/>
    </font>
    <font>
      <sz val="24"/>
      <color theme="0"/>
      <name val="HGP創英角ﾎﾟｯﾌﾟ体"/>
      <family val="3"/>
      <charset val="128"/>
    </font>
    <font>
      <sz val="24"/>
      <color theme="1"/>
      <name val="HGP創英角ﾎﾟｯﾌﾟ体"/>
      <family val="3"/>
      <charset val="128"/>
    </font>
    <font>
      <sz val="14"/>
      <color theme="1"/>
      <name val="HGP創英角ﾎﾟｯﾌﾟ体"/>
      <family val="3"/>
      <charset val="128"/>
    </font>
    <font>
      <sz val="36"/>
      <color theme="1"/>
      <name val="HGP創英角ﾎﾟｯﾌﾟ体"/>
      <family val="3"/>
      <charset val="128"/>
    </font>
    <font>
      <sz val="24"/>
      <color theme="1" tint="4.9989318521683403E-2"/>
      <name val="HGP創英角ﾎﾟｯﾌﾟ体"/>
      <family val="3"/>
      <charset val="128"/>
    </font>
    <font>
      <b/>
      <i/>
      <sz val="36"/>
      <color theme="1" tint="4.9989318521683403E-2"/>
      <name val="HGP創英角ﾎﾟｯﾌﾟ体"/>
      <family val="3"/>
      <charset val="128"/>
    </font>
    <font>
      <b/>
      <sz val="20"/>
      <color theme="0"/>
      <name val="HGP創英角ﾎﾟｯﾌﾟ体"/>
      <family val="3"/>
      <charset val="128"/>
    </font>
    <font>
      <u/>
      <sz val="16"/>
      <color theme="4" tint="-0.499984740745262"/>
      <name val="HGP創英角ﾎﾟｯﾌﾟ体"/>
      <family val="3"/>
      <charset val="128"/>
    </font>
    <font>
      <u/>
      <sz val="12"/>
      <color theme="4" tint="-0.499984740745262"/>
      <name val="HGP創英角ﾎﾟｯﾌﾟ体"/>
      <family val="3"/>
      <charset val="128"/>
    </font>
    <font>
      <b/>
      <sz val="18"/>
      <color rgb="FFFF0000"/>
      <name val="HGP創英角ﾎﾟｯﾌﾟ体"/>
      <family val="3"/>
      <charset val="128"/>
    </font>
    <font>
      <b/>
      <sz val="18"/>
      <name val="HGP創英角ﾎﾟｯﾌﾟ体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4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vertical="center" wrapText="1"/>
    </xf>
    <xf numFmtId="0" fontId="6" fillId="6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7" borderId="0" xfId="0" applyFont="1" applyFill="1" applyAlignment="1">
      <alignment vertical="center" wrapText="1"/>
    </xf>
    <xf numFmtId="0" fontId="6" fillId="7" borderId="0" xfId="0" applyFont="1" applyFill="1" applyAlignment="1">
      <alignment horizontal="left" vertical="center"/>
    </xf>
    <xf numFmtId="0" fontId="15" fillId="6" borderId="0" xfId="0" applyFont="1" applyFill="1">
      <alignment vertical="center"/>
    </xf>
    <xf numFmtId="0" fontId="9" fillId="0" borderId="0" xfId="0" applyFont="1">
      <alignment vertical="center"/>
    </xf>
    <xf numFmtId="0" fontId="9" fillId="4" borderId="0" xfId="0" applyFont="1" applyFill="1">
      <alignment vertical="center"/>
    </xf>
    <xf numFmtId="0" fontId="6" fillId="0" borderId="0" xfId="0" applyFont="1">
      <alignment vertical="center"/>
    </xf>
    <xf numFmtId="0" fontId="3" fillId="5" borderId="0" xfId="0" applyFont="1" applyFill="1">
      <alignment vertical="center"/>
    </xf>
    <xf numFmtId="0" fontId="12" fillId="6" borderId="0" xfId="0" applyFont="1" applyFill="1">
      <alignment vertical="center"/>
    </xf>
    <xf numFmtId="0" fontId="12" fillId="7" borderId="0" xfId="0" applyFont="1" applyFill="1">
      <alignment vertical="center"/>
    </xf>
    <xf numFmtId="0" fontId="5" fillId="5" borderId="0" xfId="0" applyFont="1" applyFill="1">
      <alignment vertical="center"/>
    </xf>
    <xf numFmtId="0" fontId="14" fillId="6" borderId="0" xfId="0" applyFont="1" applyFill="1">
      <alignment vertical="center"/>
    </xf>
    <xf numFmtId="0" fontId="13" fillId="7" borderId="0" xfId="0" applyFont="1" applyFill="1">
      <alignment vertical="center"/>
    </xf>
    <xf numFmtId="0" fontId="13" fillId="6" borderId="0" xfId="0" applyFont="1" applyFill="1">
      <alignment vertical="center"/>
    </xf>
    <xf numFmtId="0" fontId="10" fillId="6" borderId="0" xfId="0" applyFont="1" applyFill="1">
      <alignment vertical="center"/>
    </xf>
    <xf numFmtId="0" fontId="7" fillId="6" borderId="0" xfId="0" applyFont="1" applyFill="1" applyAlignment="1">
      <alignment vertical="center" wrapText="1"/>
    </xf>
    <xf numFmtId="0" fontId="5" fillId="3" borderId="0" xfId="0" applyFont="1" applyFill="1">
      <alignment vertical="center"/>
    </xf>
    <xf numFmtId="0" fontId="6" fillId="6" borderId="0" xfId="0" applyFont="1" applyFill="1">
      <alignment vertical="center"/>
    </xf>
    <xf numFmtId="0" fontId="10" fillId="7" borderId="0" xfId="0" applyFont="1" applyFill="1">
      <alignment vertical="center"/>
    </xf>
    <xf numFmtId="0" fontId="6" fillId="7" borderId="0" xfId="0" applyFont="1" applyFill="1">
      <alignment vertical="center"/>
    </xf>
    <xf numFmtId="0" fontId="8" fillId="6" borderId="0" xfId="0" applyFont="1" applyFill="1" applyAlignment="1">
      <alignment vertical="center" wrapText="1"/>
    </xf>
    <xf numFmtId="0" fontId="5" fillId="0" borderId="0" xfId="0" applyFo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8" borderId="0" xfId="0" applyFont="1" applyFill="1" applyAlignment="1">
      <alignment vertical="center" wrapText="1"/>
    </xf>
    <xf numFmtId="0" fontId="10" fillId="2" borderId="0" xfId="0" applyFont="1" applyFill="1">
      <alignment vertical="center"/>
    </xf>
    <xf numFmtId="0" fontId="7" fillId="7" borderId="0" xfId="0" applyFont="1" applyFill="1">
      <alignment vertical="center"/>
    </xf>
    <xf numFmtId="0" fontId="7" fillId="7" borderId="0" xfId="0" applyFont="1" applyFill="1" applyAlignment="1">
      <alignment vertical="center" wrapText="1"/>
    </xf>
    <xf numFmtId="0" fontId="6" fillId="2" borderId="0" xfId="0" applyFont="1" applyFill="1">
      <alignment vertical="center"/>
    </xf>
    <xf numFmtId="0" fontId="12" fillId="11" borderId="0" xfId="0" applyFont="1" applyFill="1" applyAlignment="1">
      <alignment horizontal="left" vertical="center"/>
    </xf>
    <xf numFmtId="0" fontId="17" fillId="12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8CAADC"/>
      <color rgb="FFC8C8C8"/>
      <color rgb="FF99CCFF"/>
      <color rgb="FF00CCFF"/>
      <color rgb="FFD73131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D5A3-11BC-43B6-A450-90A768D44AC9}">
  <dimension ref="A1:CV42"/>
  <sheetViews>
    <sheetView zoomScale="70" zoomScaleNormal="70" workbookViewId="0">
      <selection activeCell="Q25" sqref="Q25:AT26"/>
    </sheetView>
  </sheetViews>
  <sheetFormatPr defaultColWidth="3.125" defaultRowHeight="13.5" x14ac:dyDescent="0.4"/>
  <cols>
    <col min="1" max="1" width="3.125" style="12"/>
    <col min="2" max="62" width="3.125" style="14"/>
    <col min="63" max="63" width="24.125" style="14" bestFit="1" customWidth="1"/>
    <col min="64" max="64" width="6.375" style="14" bestFit="1" customWidth="1"/>
    <col min="65" max="16384" width="3.125" style="14"/>
  </cols>
  <sheetData>
    <row r="1" spans="1:100" s="12" customFormat="1" ht="18.75" customHeight="1" x14ac:dyDescent="0.4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K1" s="12">
        <f>25*25</f>
        <v>625</v>
      </c>
      <c r="BL1" s="12">
        <v>425</v>
      </c>
    </row>
    <row r="2" spans="1:100" ht="18.75" customHeight="1" x14ac:dyDescent="0.4">
      <c r="A2" s="12">
        <v>1</v>
      </c>
      <c r="B2" s="41" t="s">
        <v>24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1" t="s">
        <v>12</v>
      </c>
    </row>
    <row r="3" spans="1:100" ht="18.75" customHeight="1" x14ac:dyDescent="0.4">
      <c r="A3" s="12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2"/>
    </row>
    <row r="4" spans="1:100" ht="18.75" customHeight="1" x14ac:dyDescent="0.4">
      <c r="A4" s="12">
        <v>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15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</row>
    <row r="5" spans="1:100" ht="18.75" customHeight="1" x14ac:dyDescent="0.4">
      <c r="A5" s="12">
        <v>4</v>
      </c>
      <c r="B5" s="3"/>
      <c r="C5" s="11"/>
      <c r="D5" s="11"/>
      <c r="E5" s="11"/>
      <c r="F5" s="11"/>
      <c r="G5" s="11"/>
      <c r="H5" s="11"/>
      <c r="I5" s="11"/>
      <c r="J5" s="11"/>
      <c r="K5" s="11"/>
      <c r="L5" s="11"/>
      <c r="M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6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6"/>
      <c r="BJ5" s="15"/>
      <c r="BK5" s="14" t="s">
        <v>5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</row>
    <row r="6" spans="1:100" ht="18.75" customHeight="1" x14ac:dyDescent="0.4">
      <c r="A6" s="12">
        <v>5</v>
      </c>
      <c r="B6" s="3"/>
      <c r="C6" s="11"/>
      <c r="D6" s="11"/>
      <c r="E6" s="11"/>
      <c r="F6" s="11"/>
      <c r="G6" s="11"/>
      <c r="H6" s="11"/>
      <c r="I6" s="11"/>
      <c r="J6" s="11"/>
      <c r="K6" s="11"/>
      <c r="L6" s="11"/>
      <c r="M6" s="16"/>
      <c r="N6" s="17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17"/>
      <c r="AX6" s="16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6"/>
      <c r="BJ6" s="18"/>
      <c r="BK6" s="14" t="s">
        <v>6</v>
      </c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 ht="18.75" customHeight="1" x14ac:dyDescent="0.4">
      <c r="A7" s="12">
        <v>6</v>
      </c>
      <c r="B7" s="19"/>
      <c r="C7" s="11"/>
      <c r="D7" s="11"/>
      <c r="E7" s="11"/>
      <c r="F7" s="11"/>
      <c r="G7" s="11"/>
      <c r="H7" s="11"/>
      <c r="I7" s="11"/>
      <c r="J7" s="11"/>
      <c r="K7" s="11"/>
      <c r="L7" s="11"/>
      <c r="M7" s="4"/>
      <c r="N7" s="17"/>
      <c r="O7" s="31"/>
      <c r="P7" s="40" t="s">
        <v>25</v>
      </c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31"/>
      <c r="AW7" s="17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4"/>
      <c r="BJ7" s="18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</row>
    <row r="8" spans="1:100" ht="18.75" customHeight="1" x14ac:dyDescent="0.4">
      <c r="A8" s="12">
        <v>7</v>
      </c>
      <c r="B8" s="19"/>
      <c r="C8" s="11"/>
      <c r="D8" s="11"/>
      <c r="E8" s="11"/>
      <c r="F8" s="11"/>
      <c r="G8" s="11"/>
      <c r="H8" s="11"/>
      <c r="I8" s="11"/>
      <c r="J8" s="11"/>
      <c r="K8" s="11"/>
      <c r="L8" s="11"/>
      <c r="M8" s="4"/>
      <c r="N8" s="17"/>
      <c r="O8" s="31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31"/>
      <c r="AW8" s="17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4"/>
      <c r="BJ8" s="2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</row>
    <row r="9" spans="1:100" ht="18.75" customHeight="1" x14ac:dyDescent="0.4">
      <c r="A9" s="12">
        <v>8</v>
      </c>
      <c r="B9" s="19"/>
      <c r="C9" s="11"/>
      <c r="D9" s="11"/>
      <c r="E9" s="11"/>
      <c r="F9" s="11"/>
      <c r="G9" s="11"/>
      <c r="H9" s="11"/>
      <c r="I9" s="11"/>
      <c r="J9" s="11"/>
      <c r="K9" s="11"/>
      <c r="L9" s="11"/>
      <c r="M9" s="22"/>
      <c r="N9" s="17"/>
      <c r="O9" s="31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31"/>
      <c r="AW9" s="17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15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</row>
    <row r="10" spans="1:100" ht="18.75" customHeight="1" x14ac:dyDescent="0.4">
      <c r="A10" s="12">
        <v>9</v>
      </c>
      <c r="B10" s="23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22"/>
      <c r="N10" s="17"/>
      <c r="O10" s="31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31"/>
      <c r="AW10" s="17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24"/>
      <c r="BK10" s="14" t="s">
        <v>0</v>
      </c>
      <c r="BL10" s="14" t="s">
        <v>1</v>
      </c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</row>
    <row r="11" spans="1:100" ht="18.75" customHeight="1" x14ac:dyDescent="0.4">
      <c r="A11" s="12">
        <v>10</v>
      </c>
      <c r="B11" s="23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25"/>
      <c r="N11" s="17"/>
      <c r="O11" s="31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31"/>
      <c r="AW11" s="17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24"/>
      <c r="BK11" s="14" t="s">
        <v>2</v>
      </c>
      <c r="BL11" s="14" t="s">
        <v>3</v>
      </c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</row>
    <row r="12" spans="1:100" ht="18.75" customHeight="1" x14ac:dyDescent="0.4">
      <c r="A12" s="12">
        <v>11</v>
      </c>
      <c r="B12" s="23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25"/>
      <c r="N12" s="17"/>
      <c r="O12" s="31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31"/>
      <c r="AW12" s="17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24"/>
      <c r="BK12" s="14" t="s">
        <v>4</v>
      </c>
      <c r="BL12" s="14" t="s">
        <v>3</v>
      </c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</row>
    <row r="13" spans="1:100" ht="18.75" customHeight="1" x14ac:dyDescent="0.4">
      <c r="A13" s="12">
        <v>12</v>
      </c>
      <c r="B13" s="23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5"/>
      <c r="N13" s="17"/>
      <c r="O13" s="31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31"/>
      <c r="AW13" s="17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24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</row>
    <row r="14" spans="1:100" ht="18.75" customHeight="1" x14ac:dyDescent="0.4">
      <c r="A14" s="12">
        <v>13</v>
      </c>
      <c r="B14" s="23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25"/>
      <c r="N14" s="17"/>
      <c r="O14" s="31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31"/>
      <c r="AW14" s="17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25"/>
      <c r="BJ14" s="2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</row>
    <row r="15" spans="1:100" ht="18.75" customHeight="1" x14ac:dyDescent="0.4">
      <c r="A15" s="12">
        <v>14</v>
      </c>
      <c r="B15" s="2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5"/>
      <c r="N15" s="17"/>
      <c r="O15" s="3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31"/>
      <c r="AW15" s="17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24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</row>
    <row r="16" spans="1:100" ht="18.75" customHeight="1" x14ac:dyDescent="0.4">
      <c r="A16" s="12">
        <v>15</v>
      </c>
      <c r="B16" s="28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5"/>
      <c r="N16" s="17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17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24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</row>
    <row r="17" spans="1:100" ht="18.75" customHeight="1" x14ac:dyDescent="0.4">
      <c r="A17" s="1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5"/>
      <c r="N17" s="17"/>
      <c r="O17" s="31"/>
      <c r="P17" s="31"/>
      <c r="Q17" s="38" t="s">
        <v>26</v>
      </c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1"/>
      <c r="AV17" s="31"/>
      <c r="AW17" s="17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24"/>
      <c r="BK17" s="14" t="s">
        <v>7</v>
      </c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</row>
    <row r="18" spans="1:100" ht="18.75" customHeight="1" x14ac:dyDescent="0.4">
      <c r="A18" s="1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5"/>
      <c r="N18" s="17"/>
      <c r="O18" s="31"/>
      <c r="P18" s="31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1"/>
      <c r="AV18" s="31"/>
      <c r="AW18" s="17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24"/>
      <c r="BK18" s="14" t="s">
        <v>8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</row>
    <row r="19" spans="1:100" ht="18.75" customHeight="1" x14ac:dyDescent="0.4">
      <c r="A19" s="12">
        <v>18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17"/>
      <c r="O19" s="31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1"/>
      <c r="AV19" s="31"/>
      <c r="AW19" s="17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24"/>
      <c r="BK19" s="14" t="s">
        <v>9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</row>
    <row r="20" spans="1:100" ht="18.75" customHeight="1" x14ac:dyDescent="0.4">
      <c r="A20" s="12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17"/>
      <c r="O20" s="31"/>
      <c r="P20" s="31"/>
      <c r="Q20" s="38" t="s">
        <v>27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1"/>
      <c r="AV20" s="31"/>
      <c r="AW20" s="17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4"/>
      <c r="BK20" s="14" t="s">
        <v>10</v>
      </c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</row>
    <row r="21" spans="1:100" ht="18.75" customHeight="1" x14ac:dyDescent="0.4">
      <c r="A21" s="12">
        <v>20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17"/>
      <c r="O21" s="31"/>
      <c r="P21" s="31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1"/>
      <c r="AV21" s="31"/>
      <c r="AW21" s="17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24"/>
      <c r="BK21" s="14" t="s">
        <v>11</v>
      </c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</row>
    <row r="22" spans="1:100" ht="18.75" customHeight="1" x14ac:dyDescent="0.4">
      <c r="A22" s="12">
        <v>21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17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17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24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</row>
    <row r="23" spans="1:100" ht="18.75" customHeight="1" x14ac:dyDescent="0.4">
      <c r="A23" s="12">
        <v>22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7"/>
      <c r="O23" s="31"/>
      <c r="P23" s="31"/>
      <c r="Q23" s="16"/>
      <c r="R23" s="31"/>
      <c r="S23" s="31" t="s">
        <v>28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17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24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</row>
    <row r="24" spans="1:100" ht="18.75" customHeight="1" x14ac:dyDescent="0.4">
      <c r="A24" s="12">
        <v>23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17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17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</row>
    <row r="25" spans="1:100" ht="18.75" customHeight="1" x14ac:dyDescent="0.4">
      <c r="A25" s="12">
        <v>24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7"/>
      <c r="O25" s="37"/>
      <c r="P25" s="37"/>
      <c r="Q25" s="39" t="s">
        <v>29</v>
      </c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7"/>
      <c r="AV25" s="37"/>
      <c r="AW25" s="27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24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</row>
    <row r="26" spans="1:100" ht="18.75" customHeight="1" x14ac:dyDescent="0.4">
      <c r="A26" s="12">
        <v>25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7"/>
      <c r="O26" s="37"/>
      <c r="P26" s="37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7"/>
      <c r="AV26" s="37"/>
      <c r="AW26" s="27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25"/>
      <c r="BJ26" s="24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</row>
    <row r="27" spans="1:100" ht="18.75" customHeight="1" x14ac:dyDescent="0.4">
      <c r="A27" s="12">
        <v>26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9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24"/>
      <c r="BK27" s="14">
        <v>150</v>
      </c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</row>
    <row r="28" spans="1:100" ht="18.75" customHeight="1" x14ac:dyDescent="0.4">
      <c r="A28" s="12">
        <v>27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7"/>
      <c r="O28" s="8"/>
      <c r="P28" s="34"/>
      <c r="Q28" s="34" t="s">
        <v>30</v>
      </c>
      <c r="R28" s="34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9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24"/>
      <c r="BK28" s="14">
        <f>A35*25</f>
        <v>850</v>
      </c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</row>
    <row r="29" spans="1:100" ht="18.75" customHeight="1" x14ac:dyDescent="0.4">
      <c r="A29" s="12">
        <v>28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7"/>
      <c r="O29" s="8"/>
      <c r="P29" s="34"/>
      <c r="Q29" s="34"/>
      <c r="R29" s="34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9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24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</row>
    <row r="30" spans="1:100" ht="18.75" customHeight="1" x14ac:dyDescent="0.4">
      <c r="A30" s="12">
        <v>29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7"/>
      <c r="O30" s="8"/>
      <c r="P30" s="34"/>
      <c r="Q30" s="34"/>
      <c r="R30" s="34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9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24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</row>
    <row r="31" spans="1:100" ht="18.75" customHeight="1" x14ac:dyDescent="0.4">
      <c r="A31" s="12">
        <v>30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9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24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</row>
    <row r="32" spans="1:100" ht="18.75" customHeight="1" x14ac:dyDescent="0.4">
      <c r="A32" s="12">
        <v>31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27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4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</row>
    <row r="33" spans="1:100" ht="18.75" customHeight="1" x14ac:dyDescent="0.4">
      <c r="A33" s="12">
        <v>32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9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24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</row>
    <row r="34" spans="1:100" ht="18.75" customHeight="1" x14ac:dyDescent="0.4">
      <c r="A34" s="12">
        <v>33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7"/>
      <c r="O34" s="8"/>
      <c r="P34" s="34"/>
      <c r="Q34" s="34"/>
      <c r="R34" s="34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9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2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</row>
    <row r="35" spans="1:100" ht="18.75" customHeight="1" x14ac:dyDescent="0.4">
      <c r="A35" s="12">
        <v>34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7"/>
      <c r="O35" s="8"/>
      <c r="P35" s="34"/>
      <c r="Q35" s="34"/>
      <c r="R35" s="34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24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</row>
    <row r="36" spans="1:100" ht="18.75" customHeight="1" x14ac:dyDescent="0.4">
      <c r="A36" s="12">
        <v>35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7"/>
      <c r="O36" s="9"/>
      <c r="P36" s="26"/>
      <c r="Q36" s="26"/>
      <c r="R36" s="26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24"/>
    </row>
    <row r="37" spans="1:100" ht="18.75" customHeight="1" x14ac:dyDescent="0.4">
      <c r="A37" s="12">
        <v>36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7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24"/>
    </row>
    <row r="38" spans="1:100" ht="18.75" customHeight="1" x14ac:dyDescent="0.4">
      <c r="A38" s="12">
        <v>37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4"/>
    </row>
    <row r="39" spans="1:100" ht="18.75" customHeight="1" x14ac:dyDescent="0.4">
      <c r="A39" s="12">
        <v>38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4"/>
    </row>
    <row r="40" spans="1:100" ht="18.75" customHeight="1" x14ac:dyDescent="0.4">
      <c r="A40" s="12">
        <v>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4"/>
    </row>
    <row r="41" spans="1:100" ht="18.75" customHeight="1" x14ac:dyDescent="0.4">
      <c r="A41" s="12">
        <v>40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1" t="s">
        <v>13</v>
      </c>
    </row>
    <row r="42" spans="1:100" ht="18.75" customHeight="1" x14ac:dyDescent="0.4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</row>
  </sheetData>
  <mergeCells count="5">
    <mergeCell ref="Q17:AT18"/>
    <mergeCell ref="Q20:AT21"/>
    <mergeCell ref="Q25:AT26"/>
    <mergeCell ref="P7:AU15"/>
    <mergeCell ref="B2:BI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86F1-197B-4323-A79A-6D298B55675F}">
  <dimension ref="A1:CV42"/>
  <sheetViews>
    <sheetView zoomScale="70" zoomScaleNormal="70" workbookViewId="0">
      <selection activeCell="B2" sqref="B2:BI4"/>
    </sheetView>
  </sheetViews>
  <sheetFormatPr defaultColWidth="3.125" defaultRowHeight="13.5" x14ac:dyDescent="0.4"/>
  <cols>
    <col min="1" max="1" width="3.125" style="12"/>
    <col min="2" max="2" width="3.125" style="14"/>
    <col min="3" max="3" width="3.125" style="14" customWidth="1"/>
    <col min="4" max="62" width="3.125" style="14"/>
    <col min="63" max="63" width="24.125" style="14" bestFit="1" customWidth="1"/>
    <col min="64" max="64" width="6.375" style="14" bestFit="1" customWidth="1"/>
    <col min="65" max="16384" width="3.125" style="14"/>
  </cols>
  <sheetData>
    <row r="1" spans="1:100" s="12" customFormat="1" ht="18.75" customHeight="1" x14ac:dyDescent="0.4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K1" s="12">
        <f>25*25</f>
        <v>625</v>
      </c>
      <c r="BL1" s="12">
        <v>425</v>
      </c>
    </row>
    <row r="2" spans="1:100" ht="18.75" customHeight="1" x14ac:dyDescent="0.4">
      <c r="A2" s="12">
        <v>1</v>
      </c>
      <c r="B2" s="41" t="s">
        <v>14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1" t="s">
        <v>12</v>
      </c>
    </row>
    <row r="3" spans="1:100" ht="18.75" customHeight="1" x14ac:dyDescent="0.4">
      <c r="A3" s="12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2"/>
    </row>
    <row r="4" spans="1:100" ht="18.75" customHeight="1" x14ac:dyDescent="0.4">
      <c r="A4" s="12">
        <v>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15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</row>
    <row r="5" spans="1:100" ht="18.75" customHeight="1" x14ac:dyDescent="0.4">
      <c r="A5" s="12">
        <v>4</v>
      </c>
      <c r="B5" s="3"/>
      <c r="C5" s="47" t="s">
        <v>14</v>
      </c>
      <c r="D5" s="47"/>
      <c r="E5" s="47"/>
      <c r="F5" s="47"/>
      <c r="G5" s="47"/>
      <c r="H5" s="47"/>
      <c r="I5" s="47"/>
      <c r="J5" s="47"/>
      <c r="K5" s="47"/>
      <c r="L5" s="47"/>
      <c r="M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6"/>
      <c r="AY5" s="47" t="s">
        <v>19</v>
      </c>
      <c r="AZ5" s="47"/>
      <c r="BA5" s="47"/>
      <c r="BB5" s="47"/>
      <c r="BC5" s="47"/>
      <c r="BD5" s="47"/>
      <c r="BE5" s="47"/>
      <c r="BF5" s="47"/>
      <c r="BG5" s="47"/>
      <c r="BH5" s="47"/>
      <c r="BI5" s="16"/>
      <c r="BJ5" s="15"/>
      <c r="BK5" s="14" t="s">
        <v>5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</row>
    <row r="6" spans="1:100" ht="18.75" customHeight="1" x14ac:dyDescent="0.4">
      <c r="A6" s="12">
        <v>5</v>
      </c>
      <c r="B6" s="3"/>
      <c r="C6" s="47"/>
      <c r="D6" s="47"/>
      <c r="E6" s="47"/>
      <c r="F6" s="47"/>
      <c r="G6" s="47"/>
      <c r="H6" s="47"/>
      <c r="I6" s="47"/>
      <c r="J6" s="47"/>
      <c r="K6" s="47"/>
      <c r="L6" s="47"/>
      <c r="M6" s="16"/>
      <c r="N6" s="17"/>
      <c r="O6" s="48" t="s">
        <v>33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17"/>
      <c r="AX6" s="16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16"/>
      <c r="BJ6" s="18"/>
      <c r="BK6" s="14" t="s">
        <v>6</v>
      </c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 ht="18.75" customHeight="1" x14ac:dyDescent="0.4">
      <c r="A7" s="12">
        <v>6</v>
      </c>
      <c r="B7" s="19"/>
      <c r="C7" s="47" t="s">
        <v>20</v>
      </c>
      <c r="D7" s="47"/>
      <c r="E7" s="47"/>
      <c r="F7" s="47"/>
      <c r="G7" s="47"/>
      <c r="H7" s="47"/>
      <c r="I7" s="47"/>
      <c r="J7" s="47"/>
      <c r="K7" s="47"/>
      <c r="L7" s="47"/>
      <c r="M7" s="4"/>
      <c r="N7" s="7"/>
      <c r="O7" s="35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20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4"/>
      <c r="BJ7" s="18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</row>
    <row r="8" spans="1:100" ht="18.75" customHeight="1" x14ac:dyDescent="0.4">
      <c r="A8" s="12">
        <v>7</v>
      </c>
      <c r="B8" s="19"/>
      <c r="C8" s="47"/>
      <c r="D8" s="47"/>
      <c r="E8" s="47"/>
      <c r="F8" s="47"/>
      <c r="G8" s="47"/>
      <c r="H8" s="47"/>
      <c r="I8" s="47"/>
      <c r="J8" s="47"/>
      <c r="K8" s="47"/>
      <c r="L8" s="47"/>
      <c r="M8" s="4"/>
      <c r="N8" s="7"/>
      <c r="O8" s="35"/>
      <c r="P8" s="49" t="s">
        <v>22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50">
        <v>105</v>
      </c>
      <c r="AO8" s="50"/>
      <c r="AP8" s="50"/>
      <c r="AQ8" s="50"/>
      <c r="AR8" s="51" t="s">
        <v>21</v>
      </c>
      <c r="AS8" s="51"/>
      <c r="AT8" s="51"/>
      <c r="AU8" s="51"/>
      <c r="AV8" s="32"/>
      <c r="AW8" s="20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4"/>
      <c r="BJ8" s="2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</row>
    <row r="9" spans="1:100" ht="18.75" customHeight="1" x14ac:dyDescent="0.4">
      <c r="A9" s="12">
        <v>8</v>
      </c>
      <c r="B9" s="19"/>
      <c r="C9" s="47" t="s">
        <v>15</v>
      </c>
      <c r="D9" s="47"/>
      <c r="E9" s="47"/>
      <c r="F9" s="47"/>
      <c r="G9" s="47"/>
      <c r="H9" s="47"/>
      <c r="I9" s="47"/>
      <c r="J9" s="47"/>
      <c r="K9" s="47"/>
      <c r="L9" s="47"/>
      <c r="M9" s="22"/>
      <c r="N9" s="7"/>
      <c r="O9" s="36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50"/>
      <c r="AO9" s="50"/>
      <c r="AP9" s="50"/>
      <c r="AQ9" s="50"/>
      <c r="AR9" s="51"/>
      <c r="AS9" s="51"/>
      <c r="AT9" s="51"/>
      <c r="AU9" s="51"/>
      <c r="AV9" s="33"/>
      <c r="AW9" s="9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15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</row>
    <row r="10" spans="1:100" ht="18.75" customHeight="1" x14ac:dyDescent="0.4">
      <c r="A10" s="12">
        <v>9</v>
      </c>
      <c r="B10" s="23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2"/>
      <c r="N10" s="7"/>
      <c r="O10" s="36"/>
      <c r="P10" s="32"/>
      <c r="Q10" s="32"/>
      <c r="R10" s="32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9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24"/>
      <c r="BK10" s="14" t="s">
        <v>0</v>
      </c>
      <c r="BL10" s="14" t="s">
        <v>1</v>
      </c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</row>
    <row r="11" spans="1:100" ht="18.75" customHeight="1" x14ac:dyDescent="0.4">
      <c r="A11" s="12">
        <v>10</v>
      </c>
      <c r="B11" s="23"/>
      <c r="C11" s="47" t="s">
        <v>16</v>
      </c>
      <c r="D11" s="47"/>
      <c r="E11" s="47"/>
      <c r="F11" s="47"/>
      <c r="G11" s="47"/>
      <c r="H11" s="47"/>
      <c r="I11" s="47"/>
      <c r="J11" s="47"/>
      <c r="K11" s="47"/>
      <c r="L11" s="47"/>
      <c r="M11" s="25"/>
      <c r="N11" s="7"/>
      <c r="O11" s="9"/>
      <c r="P11" s="26"/>
      <c r="Q11" s="43" t="s">
        <v>32</v>
      </c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4">
        <v>50</v>
      </c>
      <c r="AO11" s="44"/>
      <c r="AP11" s="44"/>
      <c r="AQ11" s="44"/>
      <c r="AR11" s="45" t="s">
        <v>21</v>
      </c>
      <c r="AS11" s="45"/>
      <c r="AT11" s="45"/>
      <c r="AU11" s="45"/>
      <c r="AV11" s="34"/>
      <c r="AW11" s="9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24"/>
      <c r="BK11" s="14" t="s">
        <v>2</v>
      </c>
      <c r="BL11" s="14" t="s">
        <v>3</v>
      </c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</row>
    <row r="12" spans="1:100" ht="18.75" customHeight="1" x14ac:dyDescent="0.4">
      <c r="A12" s="12">
        <v>11</v>
      </c>
      <c r="B12" s="23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25"/>
      <c r="N12" s="7"/>
      <c r="O12" s="9"/>
      <c r="P12" s="26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4"/>
      <c r="AO12" s="44"/>
      <c r="AP12" s="44"/>
      <c r="AQ12" s="44"/>
      <c r="AR12" s="45"/>
      <c r="AS12" s="45"/>
      <c r="AT12" s="45"/>
      <c r="AU12" s="45"/>
      <c r="AV12" s="34"/>
      <c r="AW12" s="9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24"/>
      <c r="BK12" s="14" t="s">
        <v>4</v>
      </c>
      <c r="BL12" s="14" t="s">
        <v>3</v>
      </c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</row>
    <row r="13" spans="1:100" ht="18.75" customHeight="1" x14ac:dyDescent="0.4">
      <c r="A13" s="12">
        <v>12</v>
      </c>
      <c r="B13" s="23"/>
      <c r="C13" s="47" t="s">
        <v>17</v>
      </c>
      <c r="D13" s="47"/>
      <c r="E13" s="47"/>
      <c r="F13" s="47"/>
      <c r="G13" s="47"/>
      <c r="H13" s="47"/>
      <c r="I13" s="47"/>
      <c r="J13" s="47"/>
      <c r="K13" s="47"/>
      <c r="L13" s="47"/>
      <c r="M13" s="25"/>
      <c r="N13" s="27"/>
      <c r="O13" s="9"/>
      <c r="P13" s="9"/>
      <c r="Q13" s="43" t="s">
        <v>31</v>
      </c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4">
        <v>43</v>
      </c>
      <c r="AO13" s="44"/>
      <c r="AP13" s="44"/>
      <c r="AQ13" s="44"/>
      <c r="AR13" s="45" t="s">
        <v>21</v>
      </c>
      <c r="AS13" s="45"/>
      <c r="AT13" s="45"/>
      <c r="AU13" s="45"/>
      <c r="AV13" s="34"/>
      <c r="AW13" s="9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24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</row>
    <row r="14" spans="1:100" ht="18.75" customHeight="1" x14ac:dyDescent="0.4">
      <c r="A14" s="12">
        <v>13</v>
      </c>
      <c r="B14" s="23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25"/>
      <c r="N14" s="27"/>
      <c r="O14" s="10"/>
      <c r="P14" s="10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4"/>
      <c r="AO14" s="44"/>
      <c r="AP14" s="44"/>
      <c r="AQ14" s="44"/>
      <c r="AR14" s="45"/>
      <c r="AS14" s="45"/>
      <c r="AT14" s="45"/>
      <c r="AU14" s="45"/>
      <c r="AV14" s="34"/>
      <c r="AW14" s="10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25"/>
      <c r="BJ14" s="2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</row>
    <row r="15" spans="1:100" ht="18.75" customHeight="1" x14ac:dyDescent="0.4">
      <c r="A15" s="12">
        <v>14</v>
      </c>
      <c r="B15" s="23"/>
      <c r="C15" s="47" t="s">
        <v>18</v>
      </c>
      <c r="D15" s="47"/>
      <c r="E15" s="47"/>
      <c r="F15" s="47"/>
      <c r="G15" s="47"/>
      <c r="H15" s="47"/>
      <c r="I15" s="47"/>
      <c r="J15" s="47"/>
      <c r="K15" s="47"/>
      <c r="L15" s="47"/>
      <c r="M15" s="25"/>
      <c r="N15" s="27"/>
      <c r="O15" s="9"/>
      <c r="P15" s="9"/>
      <c r="Q15" s="43" t="s">
        <v>34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4">
        <v>23</v>
      </c>
      <c r="AO15" s="44"/>
      <c r="AP15" s="44"/>
      <c r="AQ15" s="44"/>
      <c r="AR15" s="45" t="s">
        <v>21</v>
      </c>
      <c r="AS15" s="45"/>
      <c r="AT15" s="45"/>
      <c r="AU15" s="45"/>
      <c r="AV15" s="43"/>
      <c r="AW15" s="9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24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</row>
    <row r="16" spans="1:100" ht="18.75" customHeight="1" x14ac:dyDescent="0.4">
      <c r="A16" s="12">
        <v>15</v>
      </c>
      <c r="B16" s="28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25"/>
      <c r="N16" s="27"/>
      <c r="O16" s="9"/>
      <c r="P16" s="26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4"/>
      <c r="AO16" s="44"/>
      <c r="AP16" s="44"/>
      <c r="AQ16" s="44"/>
      <c r="AR16" s="45"/>
      <c r="AS16" s="45"/>
      <c r="AT16" s="45"/>
      <c r="AU16" s="45"/>
      <c r="AV16" s="43"/>
      <c r="AW16" s="9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24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</row>
    <row r="17" spans="1:100" ht="18.75" customHeight="1" x14ac:dyDescent="0.4">
      <c r="A17" s="1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5"/>
      <c r="N17" s="27"/>
      <c r="O17" s="9"/>
      <c r="P17" s="26"/>
      <c r="Q17" s="43" t="s">
        <v>35</v>
      </c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4">
        <v>10</v>
      </c>
      <c r="AO17" s="44"/>
      <c r="AP17" s="44"/>
      <c r="AQ17" s="44"/>
      <c r="AR17" s="45" t="s">
        <v>21</v>
      </c>
      <c r="AS17" s="45"/>
      <c r="AT17" s="45"/>
      <c r="AU17" s="45"/>
      <c r="AV17" s="43"/>
      <c r="AW17" s="9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24"/>
      <c r="BK17" s="14" t="s">
        <v>7</v>
      </c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</row>
    <row r="18" spans="1:100" ht="18.75" customHeight="1" x14ac:dyDescent="0.4">
      <c r="A18" s="1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5"/>
      <c r="N18" s="27"/>
      <c r="O18" s="9"/>
      <c r="P18" s="26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4"/>
      <c r="AO18" s="44"/>
      <c r="AP18" s="44"/>
      <c r="AQ18" s="44"/>
      <c r="AR18" s="45"/>
      <c r="AS18" s="45"/>
      <c r="AT18" s="45"/>
      <c r="AU18" s="45"/>
      <c r="AV18" s="43"/>
      <c r="AW18" s="9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24"/>
      <c r="BK18" s="14" t="s">
        <v>8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</row>
    <row r="19" spans="1:100" ht="18.75" customHeight="1" x14ac:dyDescent="0.4">
      <c r="A19" s="12">
        <v>18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7"/>
      <c r="O19" s="9"/>
      <c r="P19" s="9"/>
      <c r="Q19" s="43" t="s">
        <v>36</v>
      </c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4">
        <v>9</v>
      </c>
      <c r="AO19" s="44"/>
      <c r="AP19" s="44"/>
      <c r="AQ19" s="44"/>
      <c r="AR19" s="45" t="s">
        <v>21</v>
      </c>
      <c r="AS19" s="45"/>
      <c r="AT19" s="45"/>
      <c r="AU19" s="45"/>
      <c r="AV19" s="43"/>
      <c r="AW19" s="9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24"/>
      <c r="BK19" s="14" t="s">
        <v>9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</row>
    <row r="20" spans="1:100" ht="18.75" customHeight="1" x14ac:dyDescent="0.4">
      <c r="A20" s="12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7"/>
      <c r="O20" s="27"/>
      <c r="P20" s="27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4"/>
      <c r="AO20" s="44"/>
      <c r="AP20" s="44"/>
      <c r="AQ20" s="44"/>
      <c r="AR20" s="45"/>
      <c r="AS20" s="45"/>
      <c r="AT20" s="45"/>
      <c r="AU20" s="45"/>
      <c r="AV20" s="43"/>
      <c r="AW20" s="27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4"/>
      <c r="BK20" s="14" t="s">
        <v>10</v>
      </c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</row>
    <row r="21" spans="1:100" ht="18.75" customHeight="1" x14ac:dyDescent="0.4">
      <c r="A21" s="12">
        <v>20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7"/>
      <c r="O21" s="9"/>
      <c r="P21" s="9"/>
      <c r="Q21" s="43" t="s">
        <v>23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9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24"/>
      <c r="BK21" s="14" t="s">
        <v>11</v>
      </c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</row>
    <row r="22" spans="1:100" ht="18.75" customHeight="1" x14ac:dyDescent="0.4">
      <c r="A22" s="12">
        <v>21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7"/>
      <c r="O22" s="9"/>
      <c r="P22" s="26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9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24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</row>
    <row r="23" spans="1:100" ht="18.75" customHeight="1" x14ac:dyDescent="0.4">
      <c r="A23" s="12">
        <v>22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7"/>
      <c r="O23" s="9"/>
      <c r="P23" s="26"/>
      <c r="Q23" s="26"/>
      <c r="R23" s="26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24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</row>
    <row r="24" spans="1:100" ht="18.75" customHeight="1" x14ac:dyDescent="0.4">
      <c r="A24" s="12">
        <v>23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7"/>
      <c r="O24" s="9"/>
      <c r="P24" s="26"/>
      <c r="Q24" s="26"/>
      <c r="R24" s="26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</row>
    <row r="25" spans="1:100" ht="18.75" customHeight="1" x14ac:dyDescent="0.4">
      <c r="A25" s="12">
        <v>24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46" t="s">
        <v>37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24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</row>
    <row r="26" spans="1:100" ht="18.75" customHeight="1" x14ac:dyDescent="0.4">
      <c r="A26" s="12">
        <v>25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25"/>
      <c r="BJ26" s="24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</row>
    <row r="27" spans="1:100" ht="18.75" customHeight="1" x14ac:dyDescent="0.4">
      <c r="A27" s="12">
        <v>26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7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24"/>
      <c r="BK27" s="14">
        <v>150</v>
      </c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</row>
    <row r="28" spans="1:100" ht="18.75" customHeight="1" x14ac:dyDescent="0.4">
      <c r="A28" s="12">
        <v>27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7"/>
      <c r="O28" s="9"/>
      <c r="P28" s="26"/>
      <c r="Q28" s="26"/>
      <c r="R28" s="26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24"/>
      <c r="BK28" s="14">
        <f>A35*25</f>
        <v>850</v>
      </c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</row>
    <row r="29" spans="1:100" ht="18.75" customHeight="1" x14ac:dyDescent="0.4">
      <c r="A29" s="12">
        <v>28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7"/>
      <c r="O29" s="9"/>
      <c r="P29" s="26"/>
      <c r="Q29" s="26"/>
      <c r="R29" s="26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24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</row>
    <row r="30" spans="1:100" ht="18.75" customHeight="1" x14ac:dyDescent="0.4">
      <c r="A30" s="12">
        <v>29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7"/>
      <c r="O30" s="9"/>
      <c r="P30" s="26"/>
      <c r="Q30" s="26"/>
      <c r="R30" s="26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24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</row>
    <row r="31" spans="1:100" ht="18.75" customHeight="1" x14ac:dyDescent="0.4">
      <c r="A31" s="12">
        <v>30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7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24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</row>
    <row r="32" spans="1:100" ht="18.75" customHeight="1" x14ac:dyDescent="0.4">
      <c r="A32" s="12">
        <v>31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4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</row>
    <row r="33" spans="1:100" ht="18.75" customHeight="1" x14ac:dyDescent="0.4">
      <c r="A33" s="12">
        <v>32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7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24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</row>
    <row r="34" spans="1:100" ht="18.75" customHeight="1" x14ac:dyDescent="0.4">
      <c r="A34" s="12">
        <v>33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7"/>
      <c r="O34" s="9"/>
      <c r="P34" s="26"/>
      <c r="Q34" s="26"/>
      <c r="R34" s="26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2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</row>
    <row r="35" spans="1:100" ht="18.75" customHeight="1" x14ac:dyDescent="0.4">
      <c r="A35" s="12">
        <v>34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7"/>
      <c r="O35" s="9"/>
      <c r="P35" s="26"/>
      <c r="Q35" s="26"/>
      <c r="R35" s="26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24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</row>
    <row r="36" spans="1:100" ht="18.75" customHeight="1" x14ac:dyDescent="0.4">
      <c r="A36" s="12">
        <v>35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7"/>
      <c r="O36" s="9"/>
      <c r="P36" s="26"/>
      <c r="Q36" s="26"/>
      <c r="R36" s="26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24"/>
    </row>
    <row r="37" spans="1:100" ht="18.75" customHeight="1" x14ac:dyDescent="0.4">
      <c r="A37" s="12">
        <v>36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7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24"/>
    </row>
    <row r="38" spans="1:100" ht="18.75" customHeight="1" x14ac:dyDescent="0.4">
      <c r="A38" s="12">
        <v>37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4"/>
    </row>
    <row r="39" spans="1:100" ht="18.75" customHeight="1" x14ac:dyDescent="0.4">
      <c r="A39" s="12">
        <v>38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4"/>
    </row>
    <row r="40" spans="1:100" ht="18.75" customHeight="1" x14ac:dyDescent="0.4">
      <c r="A40" s="12">
        <v>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42"/>
      <c r="M40" s="4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4"/>
    </row>
    <row r="41" spans="1:100" ht="18.75" customHeight="1" x14ac:dyDescent="0.4">
      <c r="A41" s="12">
        <v>40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1" t="s">
        <v>13</v>
      </c>
    </row>
    <row r="42" spans="1:100" ht="18.75" customHeight="1" x14ac:dyDescent="0.4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</row>
  </sheetData>
  <mergeCells count="33">
    <mergeCell ref="B2:BI4"/>
    <mergeCell ref="C5:L6"/>
    <mergeCell ref="AY5:BH6"/>
    <mergeCell ref="O6:AV6"/>
    <mergeCell ref="C7:L8"/>
    <mergeCell ref="P8:AM9"/>
    <mergeCell ref="AN8:AQ9"/>
    <mergeCell ref="AR8:AU9"/>
    <mergeCell ref="C9:L10"/>
    <mergeCell ref="Q17:AM18"/>
    <mergeCell ref="AN17:AQ18"/>
    <mergeCell ref="AR17:AU18"/>
    <mergeCell ref="AV17:AV18"/>
    <mergeCell ref="C11:L12"/>
    <mergeCell ref="Q11:AM12"/>
    <mergeCell ref="AN11:AQ12"/>
    <mergeCell ref="AR11:AU12"/>
    <mergeCell ref="C13:L14"/>
    <mergeCell ref="Q13:AM14"/>
    <mergeCell ref="AN13:AQ14"/>
    <mergeCell ref="AR13:AU14"/>
    <mergeCell ref="C15:L16"/>
    <mergeCell ref="Q15:AM16"/>
    <mergeCell ref="AN15:AQ16"/>
    <mergeCell ref="AR15:AU16"/>
    <mergeCell ref="AV15:AV16"/>
    <mergeCell ref="L40:M40"/>
    <mergeCell ref="Q19:AM20"/>
    <mergeCell ref="AN19:AQ20"/>
    <mergeCell ref="AR19:AU20"/>
    <mergeCell ref="AV19:AV20"/>
    <mergeCell ref="Q21:AV22"/>
    <mergeCell ref="N25:AW2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4F84-DCB1-4785-9F0C-071662FBB5E0}">
  <dimension ref="A1:CV83"/>
  <sheetViews>
    <sheetView zoomScale="70" zoomScaleNormal="70" workbookViewId="0">
      <selection activeCell="Q57" sqref="Q57:AM58"/>
    </sheetView>
  </sheetViews>
  <sheetFormatPr defaultColWidth="3.125" defaultRowHeight="13.5" x14ac:dyDescent="0.4"/>
  <cols>
    <col min="1" max="1" width="3.125" style="12"/>
    <col min="2" max="2" width="3.125" style="14"/>
    <col min="3" max="3" width="3.125" style="14" customWidth="1"/>
    <col min="4" max="62" width="3.125" style="14"/>
    <col min="63" max="63" width="24.125" style="14" bestFit="1" customWidth="1"/>
    <col min="64" max="64" width="6.375" style="14" bestFit="1" customWidth="1"/>
    <col min="65" max="16384" width="3.125" style="14"/>
  </cols>
  <sheetData>
    <row r="1" spans="1:100" s="12" customFormat="1" ht="18.75" customHeight="1" x14ac:dyDescent="0.4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K1" s="12">
        <f>25*25</f>
        <v>625</v>
      </c>
      <c r="BL1" s="12">
        <v>425</v>
      </c>
    </row>
    <row r="2" spans="1:100" ht="18.75" customHeight="1" x14ac:dyDescent="0.4">
      <c r="A2" s="12">
        <v>1</v>
      </c>
      <c r="B2" s="41" t="s">
        <v>20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1" t="s">
        <v>12</v>
      </c>
    </row>
    <row r="3" spans="1:100" ht="18.75" customHeight="1" x14ac:dyDescent="0.4">
      <c r="A3" s="12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2"/>
    </row>
    <row r="4" spans="1:100" ht="18.75" customHeight="1" x14ac:dyDescent="0.4">
      <c r="A4" s="12">
        <v>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15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</row>
    <row r="5" spans="1:100" ht="18.75" customHeight="1" x14ac:dyDescent="0.4">
      <c r="A5" s="12">
        <v>4</v>
      </c>
      <c r="B5" s="3"/>
      <c r="C5" s="47" t="s">
        <v>14</v>
      </c>
      <c r="D5" s="47"/>
      <c r="E5" s="47"/>
      <c r="F5" s="47"/>
      <c r="G5" s="47"/>
      <c r="H5" s="47"/>
      <c r="I5" s="47"/>
      <c r="J5" s="47"/>
      <c r="K5" s="47"/>
      <c r="L5" s="47"/>
      <c r="M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6"/>
      <c r="AY5" s="47" t="s">
        <v>19</v>
      </c>
      <c r="AZ5" s="47"/>
      <c r="BA5" s="47"/>
      <c r="BB5" s="47"/>
      <c r="BC5" s="47"/>
      <c r="BD5" s="47"/>
      <c r="BE5" s="47"/>
      <c r="BF5" s="47"/>
      <c r="BG5" s="47"/>
      <c r="BH5" s="47"/>
      <c r="BI5" s="16"/>
      <c r="BJ5" s="15"/>
      <c r="BK5" s="14" t="s">
        <v>5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</row>
    <row r="6" spans="1:100" ht="18.75" customHeight="1" x14ac:dyDescent="0.4">
      <c r="A6" s="12">
        <v>5</v>
      </c>
      <c r="B6" s="3"/>
      <c r="C6" s="47"/>
      <c r="D6" s="47"/>
      <c r="E6" s="47"/>
      <c r="F6" s="47"/>
      <c r="G6" s="47"/>
      <c r="H6" s="47"/>
      <c r="I6" s="47"/>
      <c r="J6" s="47"/>
      <c r="K6" s="47"/>
      <c r="L6" s="47"/>
      <c r="M6" s="16"/>
      <c r="N6" s="17"/>
      <c r="O6" s="48" t="s">
        <v>33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17"/>
      <c r="AX6" s="16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16"/>
      <c r="BJ6" s="18"/>
      <c r="BK6" s="14" t="s">
        <v>6</v>
      </c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 ht="18.75" customHeight="1" x14ac:dyDescent="0.4">
      <c r="A7" s="12">
        <v>6</v>
      </c>
      <c r="B7" s="19"/>
      <c r="C7" s="47" t="s">
        <v>20</v>
      </c>
      <c r="D7" s="47"/>
      <c r="E7" s="47"/>
      <c r="F7" s="47"/>
      <c r="G7" s="47"/>
      <c r="H7" s="47"/>
      <c r="I7" s="47"/>
      <c r="J7" s="47"/>
      <c r="K7" s="47"/>
      <c r="L7" s="47"/>
      <c r="M7" s="4"/>
      <c r="N7" s="7"/>
      <c r="O7" s="35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20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4"/>
      <c r="BJ7" s="18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</row>
    <row r="8" spans="1:100" ht="18.75" customHeight="1" x14ac:dyDescent="0.4">
      <c r="A8" s="12">
        <v>7</v>
      </c>
      <c r="B8" s="19"/>
      <c r="C8" s="47"/>
      <c r="D8" s="47"/>
      <c r="E8" s="47"/>
      <c r="F8" s="47"/>
      <c r="G8" s="47"/>
      <c r="H8" s="47"/>
      <c r="I8" s="47"/>
      <c r="J8" s="47"/>
      <c r="K8" s="47"/>
      <c r="L8" s="47"/>
      <c r="M8" s="4"/>
      <c r="N8" s="7"/>
      <c r="O8" s="35"/>
      <c r="P8" s="49" t="s">
        <v>22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50">
        <v>105</v>
      </c>
      <c r="AO8" s="50"/>
      <c r="AP8" s="50"/>
      <c r="AQ8" s="50"/>
      <c r="AR8" s="51" t="s">
        <v>21</v>
      </c>
      <c r="AS8" s="51"/>
      <c r="AT8" s="51"/>
      <c r="AU8" s="51"/>
      <c r="AV8" s="32"/>
      <c r="AW8" s="20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4"/>
      <c r="BJ8" s="2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</row>
    <row r="9" spans="1:100" ht="18.75" customHeight="1" x14ac:dyDescent="0.4">
      <c r="A9" s="12">
        <v>8</v>
      </c>
      <c r="B9" s="19"/>
      <c r="C9" s="47" t="s">
        <v>15</v>
      </c>
      <c r="D9" s="47"/>
      <c r="E9" s="47"/>
      <c r="F9" s="47"/>
      <c r="G9" s="47"/>
      <c r="H9" s="47"/>
      <c r="I9" s="47"/>
      <c r="J9" s="47"/>
      <c r="K9" s="47"/>
      <c r="L9" s="47"/>
      <c r="M9" s="22"/>
      <c r="N9" s="7"/>
      <c r="O9" s="36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50"/>
      <c r="AO9" s="50"/>
      <c r="AP9" s="50"/>
      <c r="AQ9" s="50"/>
      <c r="AR9" s="51"/>
      <c r="AS9" s="51"/>
      <c r="AT9" s="51"/>
      <c r="AU9" s="51"/>
      <c r="AV9" s="33"/>
      <c r="AW9" s="9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15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</row>
    <row r="10" spans="1:100" ht="18.75" customHeight="1" x14ac:dyDescent="0.4">
      <c r="A10" s="12">
        <v>9</v>
      </c>
      <c r="B10" s="23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2"/>
      <c r="N10" s="7"/>
      <c r="O10" s="36"/>
      <c r="P10" s="32"/>
      <c r="Q10" s="32"/>
      <c r="R10" s="32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9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24"/>
      <c r="BK10" s="14" t="s">
        <v>0</v>
      </c>
      <c r="BL10" s="14" t="s">
        <v>1</v>
      </c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</row>
    <row r="11" spans="1:100" ht="18.75" customHeight="1" x14ac:dyDescent="0.4">
      <c r="A11" s="12">
        <v>10</v>
      </c>
      <c r="B11" s="23"/>
      <c r="C11" s="47" t="s">
        <v>16</v>
      </c>
      <c r="D11" s="47"/>
      <c r="E11" s="47"/>
      <c r="F11" s="47"/>
      <c r="G11" s="47"/>
      <c r="H11" s="47"/>
      <c r="I11" s="47"/>
      <c r="J11" s="47"/>
      <c r="K11" s="47"/>
      <c r="L11" s="47"/>
      <c r="M11" s="25"/>
      <c r="N11" s="7"/>
      <c r="O11" s="9"/>
      <c r="P11" s="26"/>
      <c r="Q11" s="43" t="s">
        <v>32</v>
      </c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4">
        <v>50</v>
      </c>
      <c r="AO11" s="44"/>
      <c r="AP11" s="44"/>
      <c r="AQ11" s="44"/>
      <c r="AR11" s="45" t="s">
        <v>21</v>
      </c>
      <c r="AS11" s="45"/>
      <c r="AT11" s="45"/>
      <c r="AU11" s="45"/>
      <c r="AV11" s="34"/>
      <c r="AW11" s="9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24"/>
      <c r="BK11" s="14" t="s">
        <v>2</v>
      </c>
      <c r="BL11" s="14" t="s">
        <v>3</v>
      </c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</row>
    <row r="12" spans="1:100" ht="18.75" customHeight="1" x14ac:dyDescent="0.4">
      <c r="A12" s="12">
        <v>11</v>
      </c>
      <c r="B12" s="23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25"/>
      <c r="N12" s="7"/>
      <c r="O12" s="9"/>
      <c r="P12" s="26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4"/>
      <c r="AO12" s="44"/>
      <c r="AP12" s="44"/>
      <c r="AQ12" s="44"/>
      <c r="AR12" s="45"/>
      <c r="AS12" s="45"/>
      <c r="AT12" s="45"/>
      <c r="AU12" s="45"/>
      <c r="AV12" s="34"/>
      <c r="AW12" s="9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24"/>
      <c r="BK12" s="14" t="s">
        <v>4</v>
      </c>
      <c r="BL12" s="14" t="s">
        <v>3</v>
      </c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</row>
    <row r="13" spans="1:100" ht="18.75" customHeight="1" x14ac:dyDescent="0.4">
      <c r="A13" s="12">
        <v>12</v>
      </c>
      <c r="B13" s="23"/>
      <c r="C13" s="47" t="s">
        <v>17</v>
      </c>
      <c r="D13" s="47"/>
      <c r="E13" s="47"/>
      <c r="F13" s="47"/>
      <c r="G13" s="47"/>
      <c r="H13" s="47"/>
      <c r="I13" s="47"/>
      <c r="J13" s="47"/>
      <c r="K13" s="47"/>
      <c r="L13" s="47"/>
      <c r="M13" s="25"/>
      <c r="N13" s="27"/>
      <c r="O13" s="9"/>
      <c r="P13" s="9"/>
      <c r="Q13" s="43" t="s">
        <v>31</v>
      </c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4">
        <v>43</v>
      </c>
      <c r="AO13" s="44"/>
      <c r="AP13" s="44"/>
      <c r="AQ13" s="44"/>
      <c r="AR13" s="45" t="s">
        <v>21</v>
      </c>
      <c r="AS13" s="45"/>
      <c r="AT13" s="45"/>
      <c r="AU13" s="45"/>
      <c r="AV13" s="34"/>
      <c r="AW13" s="9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24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</row>
    <row r="14" spans="1:100" ht="18.75" customHeight="1" x14ac:dyDescent="0.4">
      <c r="A14" s="12">
        <v>13</v>
      </c>
      <c r="B14" s="23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25"/>
      <c r="N14" s="27"/>
      <c r="O14" s="10"/>
      <c r="P14" s="10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4"/>
      <c r="AO14" s="44"/>
      <c r="AP14" s="44"/>
      <c r="AQ14" s="44"/>
      <c r="AR14" s="45"/>
      <c r="AS14" s="45"/>
      <c r="AT14" s="45"/>
      <c r="AU14" s="45"/>
      <c r="AV14" s="34"/>
      <c r="AW14" s="10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25"/>
      <c r="BJ14" s="2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</row>
    <row r="15" spans="1:100" ht="18.75" customHeight="1" x14ac:dyDescent="0.4">
      <c r="A15" s="12">
        <v>14</v>
      </c>
      <c r="B15" s="23"/>
      <c r="C15" s="47" t="s">
        <v>18</v>
      </c>
      <c r="D15" s="47"/>
      <c r="E15" s="47"/>
      <c r="F15" s="47"/>
      <c r="G15" s="47"/>
      <c r="H15" s="47"/>
      <c r="I15" s="47"/>
      <c r="J15" s="47"/>
      <c r="K15" s="47"/>
      <c r="L15" s="47"/>
      <c r="M15" s="25"/>
      <c r="N15" s="27"/>
      <c r="O15" s="9"/>
      <c r="P15" s="9"/>
      <c r="Q15" s="43" t="s">
        <v>34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4">
        <v>23</v>
      </c>
      <c r="AO15" s="44"/>
      <c r="AP15" s="44"/>
      <c r="AQ15" s="44"/>
      <c r="AR15" s="45" t="s">
        <v>21</v>
      </c>
      <c r="AS15" s="45"/>
      <c r="AT15" s="45"/>
      <c r="AU15" s="45"/>
      <c r="AV15" s="43"/>
      <c r="AW15" s="9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24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</row>
    <row r="16" spans="1:100" ht="18.75" customHeight="1" x14ac:dyDescent="0.4">
      <c r="A16" s="12">
        <v>15</v>
      </c>
      <c r="B16" s="28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25"/>
      <c r="N16" s="27"/>
      <c r="O16" s="9"/>
      <c r="P16" s="26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4"/>
      <c r="AO16" s="44"/>
      <c r="AP16" s="44"/>
      <c r="AQ16" s="44"/>
      <c r="AR16" s="45"/>
      <c r="AS16" s="45"/>
      <c r="AT16" s="45"/>
      <c r="AU16" s="45"/>
      <c r="AV16" s="43"/>
      <c r="AW16" s="9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24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</row>
    <row r="17" spans="1:100" ht="18.75" customHeight="1" x14ac:dyDescent="0.4">
      <c r="A17" s="1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5"/>
      <c r="N17" s="27"/>
      <c r="O17" s="9"/>
      <c r="P17" s="26"/>
      <c r="Q17" s="43" t="s">
        <v>35</v>
      </c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4">
        <v>10</v>
      </c>
      <c r="AO17" s="44"/>
      <c r="AP17" s="44"/>
      <c r="AQ17" s="44"/>
      <c r="AR17" s="45" t="s">
        <v>21</v>
      </c>
      <c r="AS17" s="45"/>
      <c r="AT17" s="45"/>
      <c r="AU17" s="45"/>
      <c r="AV17" s="43"/>
      <c r="AW17" s="9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24"/>
      <c r="BK17" s="14" t="s">
        <v>7</v>
      </c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</row>
    <row r="18" spans="1:100" ht="18.75" customHeight="1" x14ac:dyDescent="0.4">
      <c r="A18" s="1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5"/>
      <c r="N18" s="27"/>
      <c r="O18" s="9"/>
      <c r="P18" s="26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4"/>
      <c r="AO18" s="44"/>
      <c r="AP18" s="44"/>
      <c r="AQ18" s="44"/>
      <c r="AR18" s="45"/>
      <c r="AS18" s="45"/>
      <c r="AT18" s="45"/>
      <c r="AU18" s="45"/>
      <c r="AV18" s="43"/>
      <c r="AW18" s="9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24"/>
      <c r="BK18" s="14" t="s">
        <v>8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</row>
    <row r="19" spans="1:100" ht="18.75" customHeight="1" x14ac:dyDescent="0.4">
      <c r="A19" s="12">
        <v>18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7"/>
      <c r="O19" s="9"/>
      <c r="P19" s="9"/>
      <c r="Q19" s="43" t="s">
        <v>36</v>
      </c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4">
        <v>9</v>
      </c>
      <c r="AO19" s="44"/>
      <c r="AP19" s="44"/>
      <c r="AQ19" s="44"/>
      <c r="AR19" s="45" t="s">
        <v>21</v>
      </c>
      <c r="AS19" s="45"/>
      <c r="AT19" s="45"/>
      <c r="AU19" s="45"/>
      <c r="AV19" s="43"/>
      <c r="AW19" s="9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24"/>
      <c r="BK19" s="14" t="s">
        <v>9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</row>
    <row r="20" spans="1:100" ht="18.75" customHeight="1" x14ac:dyDescent="0.4">
      <c r="A20" s="12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7"/>
      <c r="O20" s="27"/>
      <c r="P20" s="27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4"/>
      <c r="AO20" s="44"/>
      <c r="AP20" s="44"/>
      <c r="AQ20" s="44"/>
      <c r="AR20" s="45"/>
      <c r="AS20" s="45"/>
      <c r="AT20" s="45"/>
      <c r="AU20" s="45"/>
      <c r="AV20" s="43"/>
      <c r="AW20" s="27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4"/>
      <c r="BK20" s="14" t="s">
        <v>10</v>
      </c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</row>
    <row r="21" spans="1:100" ht="18.75" customHeight="1" x14ac:dyDescent="0.4">
      <c r="A21" s="12">
        <v>20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7"/>
      <c r="O21" s="9"/>
      <c r="P21" s="9"/>
      <c r="Q21" s="43" t="s">
        <v>23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9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24"/>
      <c r="BK21" s="14" t="s">
        <v>11</v>
      </c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</row>
    <row r="22" spans="1:100" ht="18.75" customHeight="1" x14ac:dyDescent="0.4">
      <c r="A22" s="12">
        <v>21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7"/>
      <c r="O22" s="9"/>
      <c r="P22" s="26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9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24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</row>
    <row r="23" spans="1:100" ht="18.75" customHeight="1" x14ac:dyDescent="0.4">
      <c r="A23" s="12">
        <v>22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7"/>
      <c r="O23" s="9"/>
      <c r="P23" s="26"/>
      <c r="Q23" s="26"/>
      <c r="R23" s="26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24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</row>
    <row r="24" spans="1:100" ht="18.75" customHeight="1" x14ac:dyDescent="0.4">
      <c r="A24" s="12">
        <v>23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7"/>
      <c r="O24" s="9"/>
      <c r="P24" s="26"/>
      <c r="Q24" s="26"/>
      <c r="R24" s="26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</row>
    <row r="25" spans="1:100" ht="18.75" customHeight="1" x14ac:dyDescent="0.4">
      <c r="A25" s="12">
        <v>24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46" t="s">
        <v>37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24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</row>
    <row r="26" spans="1:100" ht="18.75" customHeight="1" x14ac:dyDescent="0.4">
      <c r="A26" s="12">
        <v>25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25"/>
      <c r="BJ26" s="24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</row>
    <row r="27" spans="1:100" ht="18.75" customHeight="1" x14ac:dyDescent="0.4">
      <c r="A27" s="12">
        <v>26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7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24"/>
      <c r="BK27" s="14">
        <v>150</v>
      </c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</row>
    <row r="28" spans="1:100" ht="18.75" customHeight="1" x14ac:dyDescent="0.4">
      <c r="A28" s="12">
        <v>27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7"/>
      <c r="O28" s="9"/>
      <c r="P28" s="26"/>
      <c r="Q28" s="26"/>
      <c r="R28" s="26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24"/>
      <c r="BK28" s="14">
        <f>A35*25</f>
        <v>850</v>
      </c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</row>
    <row r="29" spans="1:100" ht="18.75" customHeight="1" x14ac:dyDescent="0.4">
      <c r="A29" s="12">
        <v>28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7"/>
      <c r="O29" s="9"/>
      <c r="P29" s="26"/>
      <c r="Q29" s="26"/>
      <c r="R29" s="26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24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</row>
    <row r="30" spans="1:100" ht="18.75" customHeight="1" x14ac:dyDescent="0.4">
      <c r="A30" s="12">
        <v>29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7"/>
      <c r="O30" s="9"/>
      <c r="P30" s="26"/>
      <c r="Q30" s="26"/>
      <c r="R30" s="26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24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</row>
    <row r="31" spans="1:100" ht="18.75" customHeight="1" x14ac:dyDescent="0.4">
      <c r="A31" s="12">
        <v>30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7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24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</row>
    <row r="32" spans="1:100" ht="18.75" customHeight="1" x14ac:dyDescent="0.4">
      <c r="A32" s="12">
        <v>31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4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</row>
    <row r="33" spans="1:100" ht="18.75" customHeight="1" x14ac:dyDescent="0.4">
      <c r="A33" s="12">
        <v>32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7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24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</row>
    <row r="34" spans="1:100" ht="18.75" customHeight="1" x14ac:dyDescent="0.4">
      <c r="A34" s="12">
        <v>33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7"/>
      <c r="O34" s="9"/>
      <c r="P34" s="26"/>
      <c r="Q34" s="26"/>
      <c r="R34" s="26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2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</row>
    <row r="35" spans="1:100" ht="18.75" customHeight="1" x14ac:dyDescent="0.4">
      <c r="A35" s="12">
        <v>34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7"/>
      <c r="O35" s="9"/>
      <c r="P35" s="26"/>
      <c r="Q35" s="26"/>
      <c r="R35" s="26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24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</row>
    <row r="36" spans="1:100" ht="18.75" customHeight="1" x14ac:dyDescent="0.4">
      <c r="A36" s="12">
        <v>35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7"/>
      <c r="O36" s="9"/>
      <c r="P36" s="26"/>
      <c r="Q36" s="26"/>
      <c r="R36" s="26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24"/>
    </row>
    <row r="37" spans="1:100" ht="18.75" customHeight="1" x14ac:dyDescent="0.4">
      <c r="A37" s="12">
        <v>36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7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24"/>
    </row>
    <row r="38" spans="1:100" ht="18.75" customHeight="1" x14ac:dyDescent="0.4">
      <c r="A38" s="12">
        <v>37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4"/>
    </row>
    <row r="39" spans="1:100" ht="18.75" customHeight="1" x14ac:dyDescent="0.4">
      <c r="A39" s="12">
        <v>38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4"/>
    </row>
    <row r="40" spans="1:100" ht="18.75" customHeight="1" x14ac:dyDescent="0.4">
      <c r="A40" s="12">
        <v>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42"/>
      <c r="M40" s="4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4"/>
    </row>
    <row r="41" spans="1:100" ht="18.75" customHeight="1" x14ac:dyDescent="0.4">
      <c r="A41" s="12">
        <v>40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1" t="s">
        <v>13</v>
      </c>
    </row>
    <row r="42" spans="1:100" ht="18.75" customHeight="1" x14ac:dyDescent="0.4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</row>
    <row r="43" spans="1:100" ht="19.5" customHeight="1" x14ac:dyDescent="0.4">
      <c r="B43" s="13">
        <v>1</v>
      </c>
      <c r="C43" s="13">
        <v>2</v>
      </c>
      <c r="D43" s="13">
        <v>3</v>
      </c>
      <c r="E43" s="13">
        <v>4</v>
      </c>
      <c r="F43" s="13">
        <v>5</v>
      </c>
      <c r="G43" s="13">
        <v>6</v>
      </c>
      <c r="H43" s="13">
        <v>7</v>
      </c>
      <c r="I43" s="13">
        <v>8</v>
      </c>
      <c r="J43" s="13">
        <v>9</v>
      </c>
      <c r="K43" s="13">
        <v>10</v>
      </c>
      <c r="L43" s="13">
        <v>11</v>
      </c>
      <c r="M43" s="13">
        <v>12</v>
      </c>
      <c r="N43" s="12">
        <v>13</v>
      </c>
      <c r="O43" s="12">
        <v>14</v>
      </c>
      <c r="P43" s="12">
        <v>15</v>
      </c>
      <c r="Q43" s="12">
        <v>16</v>
      </c>
      <c r="R43" s="12">
        <v>17</v>
      </c>
      <c r="S43" s="12">
        <v>18</v>
      </c>
      <c r="T43" s="12">
        <v>19</v>
      </c>
      <c r="U43" s="12">
        <v>20</v>
      </c>
      <c r="V43" s="12">
        <v>21</v>
      </c>
      <c r="W43" s="12">
        <v>22</v>
      </c>
      <c r="X43" s="12">
        <v>23</v>
      </c>
      <c r="Y43" s="12">
        <v>24</v>
      </c>
      <c r="Z43" s="12">
        <v>25</v>
      </c>
      <c r="AA43" s="12">
        <v>26</v>
      </c>
      <c r="AB43" s="12">
        <v>27</v>
      </c>
      <c r="AC43" s="12">
        <v>28</v>
      </c>
      <c r="AD43" s="12">
        <v>29</v>
      </c>
      <c r="AE43" s="12">
        <v>30</v>
      </c>
      <c r="AF43" s="12">
        <v>31</v>
      </c>
      <c r="AG43" s="12">
        <v>32</v>
      </c>
      <c r="AH43" s="12">
        <v>33</v>
      </c>
      <c r="AI43" s="12">
        <v>34</v>
      </c>
      <c r="AJ43" s="12">
        <v>35</v>
      </c>
      <c r="AK43" s="12">
        <v>36</v>
      </c>
      <c r="AL43" s="12">
        <v>37</v>
      </c>
      <c r="AM43" s="12">
        <v>38</v>
      </c>
      <c r="AN43" s="12">
        <v>39</v>
      </c>
      <c r="AO43" s="12">
        <v>40</v>
      </c>
      <c r="AP43" s="12">
        <v>41</v>
      </c>
      <c r="AQ43" s="12">
        <v>42</v>
      </c>
      <c r="AR43" s="12">
        <v>43</v>
      </c>
      <c r="AS43" s="12">
        <v>44</v>
      </c>
      <c r="AT43" s="12">
        <v>45</v>
      </c>
      <c r="AU43" s="12">
        <v>46</v>
      </c>
      <c r="AV43" s="12">
        <v>47</v>
      </c>
      <c r="AW43" s="12">
        <v>48</v>
      </c>
      <c r="AX43" s="13">
        <v>49</v>
      </c>
      <c r="AY43" s="13">
        <v>50</v>
      </c>
      <c r="AZ43" s="13">
        <v>51</v>
      </c>
      <c r="BA43" s="13">
        <v>52</v>
      </c>
      <c r="BB43" s="13">
        <v>53</v>
      </c>
      <c r="BC43" s="13">
        <v>54</v>
      </c>
      <c r="BD43" s="13">
        <v>55</v>
      </c>
      <c r="BE43" s="13">
        <v>56</v>
      </c>
      <c r="BF43" s="13">
        <v>57</v>
      </c>
      <c r="BG43" s="13">
        <v>58</v>
      </c>
      <c r="BH43" s="13">
        <v>59</v>
      </c>
      <c r="BI43" s="13">
        <v>60</v>
      </c>
      <c r="BJ43" s="12"/>
      <c r="BK43" s="12">
        <v>625</v>
      </c>
      <c r="BL43" s="12">
        <v>425</v>
      </c>
    </row>
    <row r="44" spans="1:100" ht="19.5" customHeight="1" x14ac:dyDescent="0.4">
      <c r="A44" s="12">
        <v>1</v>
      </c>
      <c r="B44" s="41" t="s">
        <v>40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1" t="s">
        <v>12</v>
      </c>
    </row>
    <row r="45" spans="1:100" ht="19.5" customHeight="1" x14ac:dyDescent="0.4">
      <c r="A45" s="12">
        <v>2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2"/>
    </row>
    <row r="46" spans="1:100" ht="19.5" customHeight="1" x14ac:dyDescent="0.4">
      <c r="A46" s="12">
        <v>3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15"/>
    </row>
    <row r="47" spans="1:100" ht="19.5" customHeight="1" x14ac:dyDescent="0.4">
      <c r="A47" s="12">
        <v>4</v>
      </c>
      <c r="B47" s="3"/>
      <c r="C47" s="47" t="s">
        <v>14</v>
      </c>
      <c r="D47" s="47"/>
      <c r="E47" s="47"/>
      <c r="F47" s="47"/>
      <c r="G47" s="47"/>
      <c r="H47" s="47"/>
      <c r="I47" s="47"/>
      <c r="J47" s="47"/>
      <c r="K47" s="47"/>
      <c r="L47" s="47"/>
      <c r="M47" s="1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6"/>
      <c r="AY47" s="47" t="s">
        <v>19</v>
      </c>
      <c r="AZ47" s="47"/>
      <c r="BA47" s="47"/>
      <c r="BB47" s="47"/>
      <c r="BC47" s="47"/>
      <c r="BD47" s="47"/>
      <c r="BE47" s="47"/>
      <c r="BF47" s="47"/>
      <c r="BG47" s="47"/>
      <c r="BH47" s="47"/>
      <c r="BI47" s="16"/>
      <c r="BJ47" s="15"/>
      <c r="BK47" s="14" t="s">
        <v>5</v>
      </c>
    </row>
    <row r="48" spans="1:100" ht="19.5" customHeight="1" x14ac:dyDescent="0.4">
      <c r="A48" s="12">
        <v>5</v>
      </c>
      <c r="B48" s="3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16"/>
      <c r="N48" s="17"/>
      <c r="O48" s="48" t="s">
        <v>33</v>
      </c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17"/>
      <c r="AX48" s="16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16"/>
      <c r="BJ48" s="18"/>
      <c r="BK48" s="14" t="s">
        <v>6</v>
      </c>
    </row>
    <row r="49" spans="1:64" ht="19.5" customHeight="1" x14ac:dyDescent="0.4">
      <c r="A49" s="12">
        <v>6</v>
      </c>
      <c r="B49" s="19"/>
      <c r="C49" s="47" t="s">
        <v>20</v>
      </c>
      <c r="D49" s="47"/>
      <c r="E49" s="47"/>
      <c r="F49" s="47"/>
      <c r="G49" s="47"/>
      <c r="H49" s="47"/>
      <c r="I49" s="47"/>
      <c r="J49" s="47"/>
      <c r="K49" s="47"/>
      <c r="L49" s="47"/>
      <c r="M49" s="4"/>
      <c r="N49" s="7"/>
      <c r="O49" s="35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20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4"/>
      <c r="BJ49" s="18"/>
    </row>
    <row r="50" spans="1:64" ht="19.5" customHeight="1" x14ac:dyDescent="0.4">
      <c r="A50" s="12">
        <v>7</v>
      </c>
      <c r="B50" s="19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"/>
      <c r="N50" s="7"/>
      <c r="O50" s="35"/>
      <c r="P50" s="49" t="s">
        <v>22</v>
      </c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50">
        <v>105</v>
      </c>
      <c r="AO50" s="50"/>
      <c r="AP50" s="50"/>
      <c r="AQ50" s="50"/>
      <c r="AR50" s="51" t="s">
        <v>21</v>
      </c>
      <c r="AS50" s="51"/>
      <c r="AT50" s="51"/>
      <c r="AU50" s="51"/>
      <c r="AV50" s="32"/>
      <c r="AW50" s="20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4"/>
      <c r="BJ50" s="2"/>
    </row>
    <row r="51" spans="1:64" ht="19.5" customHeight="1" x14ac:dyDescent="0.4">
      <c r="A51" s="12">
        <v>8</v>
      </c>
      <c r="B51" s="19"/>
      <c r="C51" s="47" t="s">
        <v>15</v>
      </c>
      <c r="D51" s="47"/>
      <c r="E51" s="47"/>
      <c r="F51" s="47"/>
      <c r="G51" s="47"/>
      <c r="H51" s="47"/>
      <c r="I51" s="47"/>
      <c r="J51" s="47"/>
      <c r="K51" s="47"/>
      <c r="L51" s="47"/>
      <c r="M51" s="22"/>
      <c r="N51" s="7"/>
      <c r="O51" s="36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50"/>
      <c r="AO51" s="50"/>
      <c r="AP51" s="50"/>
      <c r="AQ51" s="50"/>
      <c r="AR51" s="51"/>
      <c r="AS51" s="51"/>
      <c r="AT51" s="51"/>
      <c r="AU51" s="51"/>
      <c r="AV51" s="33"/>
      <c r="AW51" s="9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15"/>
    </row>
    <row r="52" spans="1:64" ht="19.5" customHeight="1" x14ac:dyDescent="0.4">
      <c r="A52" s="12">
        <v>9</v>
      </c>
      <c r="B52" s="23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22"/>
      <c r="N52" s="7"/>
      <c r="O52" s="36"/>
      <c r="P52" s="32"/>
      <c r="Q52" s="32"/>
      <c r="R52" s="32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9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24"/>
      <c r="BK52" s="14" t="s">
        <v>0</v>
      </c>
      <c r="BL52" s="14" t="s">
        <v>1</v>
      </c>
    </row>
    <row r="53" spans="1:64" ht="19.5" customHeight="1" x14ac:dyDescent="0.4">
      <c r="A53" s="12">
        <v>10</v>
      </c>
      <c r="B53" s="23"/>
      <c r="C53" s="47" t="s">
        <v>16</v>
      </c>
      <c r="D53" s="47"/>
      <c r="E53" s="47"/>
      <c r="F53" s="47"/>
      <c r="G53" s="47"/>
      <c r="H53" s="47"/>
      <c r="I53" s="47"/>
      <c r="J53" s="47"/>
      <c r="K53" s="47"/>
      <c r="L53" s="47"/>
      <c r="M53" s="25"/>
      <c r="N53" s="7"/>
      <c r="O53" s="9"/>
      <c r="P53" s="26"/>
      <c r="Q53" s="43" t="s">
        <v>32</v>
      </c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4">
        <v>50</v>
      </c>
      <c r="AO53" s="44"/>
      <c r="AP53" s="44"/>
      <c r="AQ53" s="44"/>
      <c r="AR53" s="45" t="s">
        <v>21</v>
      </c>
      <c r="AS53" s="45"/>
      <c r="AT53" s="45"/>
      <c r="AU53" s="45"/>
      <c r="AV53" s="34"/>
      <c r="AW53" s="9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24"/>
      <c r="BK53" s="14" t="s">
        <v>2</v>
      </c>
      <c r="BL53" s="14" t="s">
        <v>3</v>
      </c>
    </row>
    <row r="54" spans="1:64" ht="19.5" customHeight="1" x14ac:dyDescent="0.4">
      <c r="A54" s="12">
        <v>11</v>
      </c>
      <c r="B54" s="23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25"/>
      <c r="N54" s="7"/>
      <c r="O54" s="9"/>
      <c r="P54" s="26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4"/>
      <c r="AO54" s="44"/>
      <c r="AP54" s="44"/>
      <c r="AQ54" s="44"/>
      <c r="AR54" s="45"/>
      <c r="AS54" s="45"/>
      <c r="AT54" s="45"/>
      <c r="AU54" s="45"/>
      <c r="AV54" s="34"/>
      <c r="AW54" s="9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24"/>
      <c r="BK54" s="14" t="s">
        <v>4</v>
      </c>
      <c r="BL54" s="14" t="s">
        <v>3</v>
      </c>
    </row>
    <row r="55" spans="1:64" ht="19.5" customHeight="1" x14ac:dyDescent="0.4">
      <c r="A55" s="12">
        <v>12</v>
      </c>
      <c r="B55" s="23"/>
      <c r="C55" s="47" t="s">
        <v>17</v>
      </c>
      <c r="D55" s="47"/>
      <c r="E55" s="47"/>
      <c r="F55" s="47"/>
      <c r="G55" s="47"/>
      <c r="H55" s="47"/>
      <c r="I55" s="47"/>
      <c r="J55" s="47"/>
      <c r="K55" s="47"/>
      <c r="L55" s="47"/>
      <c r="M55" s="25"/>
      <c r="N55" s="27"/>
      <c r="O55" s="9"/>
      <c r="P55" s="9"/>
      <c r="Q55" s="43" t="s">
        <v>38</v>
      </c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>
        <v>43</v>
      </c>
      <c r="AO55" s="44"/>
      <c r="AP55" s="44"/>
      <c r="AQ55" s="44"/>
      <c r="AR55" s="45" t="s">
        <v>21</v>
      </c>
      <c r="AS55" s="45"/>
      <c r="AT55" s="45"/>
      <c r="AU55" s="45"/>
      <c r="AV55" s="34"/>
      <c r="AW55" s="9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24"/>
    </row>
    <row r="56" spans="1:64" ht="19.5" customHeight="1" x14ac:dyDescent="0.4">
      <c r="A56" s="12">
        <v>13</v>
      </c>
      <c r="B56" s="23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25"/>
      <c r="N56" s="27"/>
      <c r="O56" s="10"/>
      <c r="P56" s="10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4"/>
      <c r="AO56" s="44"/>
      <c r="AP56" s="44"/>
      <c r="AQ56" s="44"/>
      <c r="AR56" s="45"/>
      <c r="AS56" s="45"/>
      <c r="AT56" s="45"/>
      <c r="AU56" s="45"/>
      <c r="AV56" s="34"/>
      <c r="AW56" s="10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25"/>
      <c r="BJ56" s="24"/>
    </row>
    <row r="57" spans="1:64" ht="19.5" customHeight="1" x14ac:dyDescent="0.4">
      <c r="A57" s="12">
        <v>14</v>
      </c>
      <c r="B57" s="23"/>
      <c r="C57" s="47" t="s">
        <v>18</v>
      </c>
      <c r="D57" s="47"/>
      <c r="E57" s="47"/>
      <c r="F57" s="47"/>
      <c r="G57" s="47"/>
      <c r="H57" s="47"/>
      <c r="I57" s="47"/>
      <c r="J57" s="47"/>
      <c r="K57" s="47"/>
      <c r="L57" s="47"/>
      <c r="M57" s="25"/>
      <c r="N57" s="27"/>
      <c r="O57" s="9"/>
      <c r="P57" s="9"/>
      <c r="Q57" s="43" t="s">
        <v>39</v>
      </c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4">
        <v>23</v>
      </c>
      <c r="AO57" s="44"/>
      <c r="AP57" s="44"/>
      <c r="AQ57" s="44"/>
      <c r="AR57" s="45" t="s">
        <v>21</v>
      </c>
      <c r="AS57" s="45"/>
      <c r="AT57" s="45"/>
      <c r="AU57" s="45"/>
      <c r="AV57" s="43"/>
      <c r="AW57" s="9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24"/>
    </row>
    <row r="58" spans="1:64" ht="19.5" customHeight="1" x14ac:dyDescent="0.4">
      <c r="A58" s="12">
        <v>15</v>
      </c>
      <c r="B58" s="28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25"/>
      <c r="N58" s="27"/>
      <c r="O58" s="9"/>
      <c r="P58" s="26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4"/>
      <c r="AO58" s="44"/>
      <c r="AP58" s="44"/>
      <c r="AQ58" s="44"/>
      <c r="AR58" s="45"/>
      <c r="AS58" s="45"/>
      <c r="AT58" s="45"/>
      <c r="AU58" s="45"/>
      <c r="AV58" s="43"/>
      <c r="AW58" s="9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24"/>
    </row>
    <row r="59" spans="1:64" ht="19.5" customHeight="1" x14ac:dyDescent="0.4">
      <c r="A59" s="12">
        <v>16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5"/>
      <c r="N59" s="27"/>
      <c r="O59" s="9"/>
      <c r="P59" s="26"/>
      <c r="Q59" s="43" t="s">
        <v>35</v>
      </c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4">
        <v>10</v>
      </c>
      <c r="AO59" s="44"/>
      <c r="AP59" s="44"/>
      <c r="AQ59" s="44"/>
      <c r="AR59" s="45" t="s">
        <v>21</v>
      </c>
      <c r="AS59" s="45"/>
      <c r="AT59" s="45"/>
      <c r="AU59" s="45"/>
      <c r="AV59" s="43"/>
      <c r="AW59" s="9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24"/>
      <c r="BK59" s="14" t="s">
        <v>7</v>
      </c>
    </row>
    <row r="60" spans="1:64" ht="19.5" customHeight="1" x14ac:dyDescent="0.4">
      <c r="A60" s="12">
        <v>17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5"/>
      <c r="N60" s="27"/>
      <c r="O60" s="9"/>
      <c r="P60" s="26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4"/>
      <c r="AO60" s="44"/>
      <c r="AP60" s="44"/>
      <c r="AQ60" s="44"/>
      <c r="AR60" s="45"/>
      <c r="AS60" s="45"/>
      <c r="AT60" s="45"/>
      <c r="AU60" s="45"/>
      <c r="AV60" s="43"/>
      <c r="AW60" s="9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24"/>
      <c r="BK60" s="14" t="s">
        <v>8</v>
      </c>
    </row>
    <row r="61" spans="1:64" ht="19.5" customHeight="1" x14ac:dyDescent="0.4">
      <c r="A61" s="12">
        <v>18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7"/>
      <c r="O61" s="9"/>
      <c r="P61" s="9"/>
      <c r="Q61" s="43" t="s">
        <v>36</v>
      </c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4">
        <v>9</v>
      </c>
      <c r="AO61" s="44"/>
      <c r="AP61" s="44"/>
      <c r="AQ61" s="44"/>
      <c r="AR61" s="45" t="s">
        <v>21</v>
      </c>
      <c r="AS61" s="45"/>
      <c r="AT61" s="45"/>
      <c r="AU61" s="45"/>
      <c r="AV61" s="43"/>
      <c r="AW61" s="9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24"/>
      <c r="BK61" s="14" t="s">
        <v>9</v>
      </c>
    </row>
    <row r="62" spans="1:64" ht="19.5" customHeight="1" x14ac:dyDescent="0.4">
      <c r="A62" s="12">
        <v>19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7"/>
      <c r="O62" s="27"/>
      <c r="P62" s="27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4"/>
      <c r="AO62" s="44"/>
      <c r="AP62" s="44"/>
      <c r="AQ62" s="44"/>
      <c r="AR62" s="45"/>
      <c r="AS62" s="45"/>
      <c r="AT62" s="45"/>
      <c r="AU62" s="45"/>
      <c r="AV62" s="43"/>
      <c r="AW62" s="27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4"/>
      <c r="BK62" s="14" t="s">
        <v>10</v>
      </c>
    </row>
    <row r="63" spans="1:64" ht="19.5" customHeight="1" x14ac:dyDescent="0.4">
      <c r="A63" s="12">
        <v>20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7"/>
      <c r="O63" s="9"/>
      <c r="P63" s="9"/>
      <c r="Q63" s="43" t="s">
        <v>23</v>
      </c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9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24"/>
      <c r="BK63" s="14" t="s">
        <v>11</v>
      </c>
    </row>
    <row r="64" spans="1:64" ht="19.5" customHeight="1" x14ac:dyDescent="0.4">
      <c r="A64" s="12">
        <v>21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7"/>
      <c r="O64" s="9"/>
      <c r="P64" s="26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9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24"/>
    </row>
    <row r="65" spans="1:63" ht="19.5" customHeight="1" x14ac:dyDescent="0.4">
      <c r="A65" s="12">
        <v>22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7"/>
      <c r="O65" s="9"/>
      <c r="P65" s="26"/>
      <c r="Q65" s="26"/>
      <c r="R65" s="26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24"/>
    </row>
    <row r="66" spans="1:63" ht="19.5" customHeight="1" x14ac:dyDescent="0.4">
      <c r="A66" s="12">
        <v>23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7"/>
      <c r="O66" s="9"/>
      <c r="P66" s="26"/>
      <c r="Q66" s="26"/>
      <c r="R66" s="26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24"/>
    </row>
    <row r="67" spans="1:63" ht="19.5" customHeight="1" x14ac:dyDescent="0.4">
      <c r="A67" s="12">
        <v>24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24"/>
    </row>
    <row r="68" spans="1:63" ht="19.5" customHeight="1" x14ac:dyDescent="0.4">
      <c r="A68" s="12">
        <v>25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25"/>
      <c r="BJ68" s="24"/>
    </row>
    <row r="69" spans="1:63" ht="19.5" customHeight="1" x14ac:dyDescent="0.4">
      <c r="A69" s="12">
        <v>26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7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24"/>
      <c r="BK69" s="14">
        <v>150</v>
      </c>
    </row>
    <row r="70" spans="1:63" ht="19.5" customHeight="1" x14ac:dyDescent="0.4">
      <c r="A70" s="12">
        <v>27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7"/>
      <c r="O70" s="9"/>
      <c r="P70" s="26"/>
      <c r="Q70" s="26"/>
      <c r="R70" s="26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24"/>
      <c r="BK70" s="14">
        <v>850</v>
      </c>
    </row>
    <row r="71" spans="1:63" ht="19.5" customHeight="1" x14ac:dyDescent="0.4">
      <c r="A71" s="12">
        <v>28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7"/>
      <c r="O71" s="9"/>
      <c r="P71" s="26"/>
      <c r="Q71" s="26"/>
      <c r="R71" s="26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24"/>
    </row>
    <row r="72" spans="1:63" ht="19.5" customHeight="1" x14ac:dyDescent="0.4">
      <c r="A72" s="12">
        <v>29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7"/>
      <c r="O72" s="9"/>
      <c r="P72" s="26"/>
      <c r="Q72" s="26"/>
      <c r="R72" s="26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24"/>
    </row>
    <row r="73" spans="1:63" ht="19.5" customHeight="1" x14ac:dyDescent="0.4">
      <c r="A73" s="12">
        <v>30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7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24"/>
    </row>
    <row r="74" spans="1:63" ht="19.5" customHeight="1" x14ac:dyDescent="0.4">
      <c r="A74" s="12">
        <v>31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4"/>
    </row>
    <row r="75" spans="1:63" ht="19.5" customHeight="1" x14ac:dyDescent="0.4">
      <c r="A75" s="12">
        <v>32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7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24"/>
    </row>
    <row r="76" spans="1:63" ht="19.5" customHeight="1" x14ac:dyDescent="0.4">
      <c r="A76" s="12">
        <v>33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7"/>
      <c r="O76" s="9"/>
      <c r="P76" s="26"/>
      <c r="Q76" s="26"/>
      <c r="R76" s="26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24"/>
    </row>
    <row r="77" spans="1:63" ht="19.5" customHeight="1" x14ac:dyDescent="0.4">
      <c r="A77" s="12">
        <v>34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7"/>
      <c r="O77" s="9"/>
      <c r="P77" s="26"/>
      <c r="Q77" s="26"/>
      <c r="R77" s="26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24"/>
    </row>
    <row r="78" spans="1:63" ht="19.5" customHeight="1" x14ac:dyDescent="0.4">
      <c r="A78" s="12">
        <v>35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7"/>
      <c r="O78" s="9"/>
      <c r="P78" s="26"/>
      <c r="Q78" s="26"/>
      <c r="R78" s="26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24"/>
    </row>
    <row r="79" spans="1:63" ht="19.5" customHeight="1" x14ac:dyDescent="0.4">
      <c r="A79" s="12">
        <v>36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7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24"/>
    </row>
    <row r="80" spans="1:63" ht="19.5" customHeight="1" x14ac:dyDescent="0.4">
      <c r="A80" s="12">
        <v>37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4"/>
    </row>
    <row r="81" spans="1:62" ht="19.5" customHeight="1" x14ac:dyDescent="0.4">
      <c r="A81" s="12">
        <v>38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4"/>
    </row>
    <row r="82" spans="1:62" ht="19.5" customHeight="1" x14ac:dyDescent="0.4">
      <c r="A82" s="12">
        <v>39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42"/>
      <c r="M82" s="42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4"/>
    </row>
    <row r="83" spans="1:62" ht="19.5" customHeight="1" x14ac:dyDescent="0.4">
      <c r="A83" s="12">
        <v>40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1" t="s">
        <v>13</v>
      </c>
    </row>
  </sheetData>
  <mergeCells count="66">
    <mergeCell ref="Q63:AV64"/>
    <mergeCell ref="N67:AW68"/>
    <mergeCell ref="L82:M82"/>
    <mergeCell ref="Q59:AM60"/>
    <mergeCell ref="AN59:AQ60"/>
    <mergeCell ref="AR59:AU60"/>
    <mergeCell ref="AV59:AV60"/>
    <mergeCell ref="Q61:AM62"/>
    <mergeCell ref="AN61:AQ62"/>
    <mergeCell ref="AR61:AU62"/>
    <mergeCell ref="AV61:AV62"/>
    <mergeCell ref="C57:L58"/>
    <mergeCell ref="Q57:AM58"/>
    <mergeCell ref="AN57:AQ58"/>
    <mergeCell ref="AR57:AU58"/>
    <mergeCell ref="AV57:AV58"/>
    <mergeCell ref="C53:L54"/>
    <mergeCell ref="Q53:AM54"/>
    <mergeCell ref="AN53:AQ54"/>
    <mergeCell ref="AR53:AU54"/>
    <mergeCell ref="C55:L56"/>
    <mergeCell ref="Q55:AM56"/>
    <mergeCell ref="AN55:AQ56"/>
    <mergeCell ref="AR55:AU56"/>
    <mergeCell ref="B44:BI46"/>
    <mergeCell ref="C47:L48"/>
    <mergeCell ref="AY47:BH48"/>
    <mergeCell ref="O48:AV48"/>
    <mergeCell ref="C49:L50"/>
    <mergeCell ref="P50:AM51"/>
    <mergeCell ref="AN50:AQ51"/>
    <mergeCell ref="AR50:AU51"/>
    <mergeCell ref="C51:L52"/>
    <mergeCell ref="L40:M40"/>
    <mergeCell ref="B2:BI4"/>
    <mergeCell ref="C5:L6"/>
    <mergeCell ref="C7:L8"/>
    <mergeCell ref="C9:L10"/>
    <mergeCell ref="C11:L12"/>
    <mergeCell ref="C13:L14"/>
    <mergeCell ref="AY5:BH6"/>
    <mergeCell ref="AR8:AU9"/>
    <mergeCell ref="P8:AM9"/>
    <mergeCell ref="AN8:AQ9"/>
    <mergeCell ref="AN17:AQ18"/>
    <mergeCell ref="AR17:AU18"/>
    <mergeCell ref="AV17:AV18"/>
    <mergeCell ref="Q19:AM20"/>
    <mergeCell ref="AN19:AQ20"/>
    <mergeCell ref="AR19:AU20"/>
    <mergeCell ref="N25:AW26"/>
    <mergeCell ref="AV19:AV20"/>
    <mergeCell ref="O6:AV6"/>
    <mergeCell ref="C15:L16"/>
    <mergeCell ref="AR11:AU12"/>
    <mergeCell ref="AN11:AQ12"/>
    <mergeCell ref="Q11:AM12"/>
    <mergeCell ref="Q13:AM14"/>
    <mergeCell ref="AN13:AQ14"/>
    <mergeCell ref="AR13:AU14"/>
    <mergeCell ref="Q21:AV22"/>
    <mergeCell ref="Q15:AM16"/>
    <mergeCell ref="AN15:AQ16"/>
    <mergeCell ref="AR15:AU16"/>
    <mergeCell ref="AV15:AV16"/>
    <mergeCell ref="Q17:AM18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5D91-6FEC-4689-8AD9-8CCBEFB7F77F}">
  <dimension ref="A1:CV42"/>
  <sheetViews>
    <sheetView zoomScale="70" zoomScaleNormal="70" workbookViewId="0">
      <selection activeCell="B2" sqref="B2:BI4"/>
    </sheetView>
  </sheetViews>
  <sheetFormatPr defaultColWidth="3.125" defaultRowHeight="13.5" x14ac:dyDescent="0.4"/>
  <cols>
    <col min="1" max="1" width="3.125" style="12"/>
    <col min="2" max="2" width="3.125" style="14"/>
    <col min="3" max="3" width="3.125" style="14" customWidth="1"/>
    <col min="4" max="62" width="3.125" style="14"/>
    <col min="63" max="63" width="24.125" style="14" bestFit="1" customWidth="1"/>
    <col min="64" max="64" width="6.375" style="14" bestFit="1" customWidth="1"/>
    <col min="65" max="16384" width="3.125" style="14"/>
  </cols>
  <sheetData>
    <row r="1" spans="1:100" s="12" customFormat="1" ht="18.75" customHeight="1" x14ac:dyDescent="0.4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K1" s="12">
        <f>25*25</f>
        <v>625</v>
      </c>
      <c r="BL1" s="12">
        <v>425</v>
      </c>
    </row>
    <row r="2" spans="1:100" ht="18.75" customHeight="1" x14ac:dyDescent="0.4">
      <c r="A2" s="12">
        <v>1</v>
      </c>
      <c r="B2" s="41" t="s">
        <v>14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1" t="s">
        <v>12</v>
      </c>
    </row>
    <row r="3" spans="1:100" ht="18.75" customHeight="1" x14ac:dyDescent="0.4">
      <c r="A3" s="12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2"/>
    </row>
    <row r="4" spans="1:100" ht="18.75" customHeight="1" x14ac:dyDescent="0.4">
      <c r="A4" s="12">
        <v>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15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</row>
    <row r="5" spans="1:100" ht="18.75" customHeight="1" x14ac:dyDescent="0.4">
      <c r="A5" s="12">
        <v>4</v>
      </c>
      <c r="B5" s="3"/>
      <c r="C5" s="47" t="s">
        <v>14</v>
      </c>
      <c r="D5" s="47"/>
      <c r="E5" s="47"/>
      <c r="F5" s="47"/>
      <c r="G5" s="47"/>
      <c r="H5" s="47"/>
      <c r="I5" s="47"/>
      <c r="J5" s="47"/>
      <c r="K5" s="47"/>
      <c r="L5" s="47"/>
      <c r="M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6"/>
      <c r="AY5" s="47" t="s">
        <v>19</v>
      </c>
      <c r="AZ5" s="47"/>
      <c r="BA5" s="47"/>
      <c r="BB5" s="47"/>
      <c r="BC5" s="47"/>
      <c r="BD5" s="47"/>
      <c r="BE5" s="47"/>
      <c r="BF5" s="47"/>
      <c r="BG5" s="47"/>
      <c r="BH5" s="47"/>
      <c r="BI5" s="16"/>
      <c r="BJ5" s="15"/>
      <c r="BK5" s="14" t="s">
        <v>5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</row>
    <row r="6" spans="1:100" ht="18.75" customHeight="1" x14ac:dyDescent="0.4">
      <c r="A6" s="12">
        <v>5</v>
      </c>
      <c r="B6" s="3"/>
      <c r="C6" s="47"/>
      <c r="D6" s="47"/>
      <c r="E6" s="47"/>
      <c r="F6" s="47"/>
      <c r="G6" s="47"/>
      <c r="H6" s="47"/>
      <c r="I6" s="47"/>
      <c r="J6" s="47"/>
      <c r="K6" s="47"/>
      <c r="L6" s="47"/>
      <c r="M6" s="16"/>
      <c r="N6" s="17"/>
      <c r="O6" s="48" t="s">
        <v>33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17"/>
      <c r="AX6" s="16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16"/>
      <c r="BJ6" s="18"/>
      <c r="BK6" s="14" t="s">
        <v>6</v>
      </c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 ht="18.75" customHeight="1" x14ac:dyDescent="0.4">
      <c r="A7" s="12">
        <v>6</v>
      </c>
      <c r="B7" s="19"/>
      <c r="C7" s="47" t="s">
        <v>20</v>
      </c>
      <c r="D7" s="47"/>
      <c r="E7" s="47"/>
      <c r="F7" s="47"/>
      <c r="G7" s="47"/>
      <c r="H7" s="47"/>
      <c r="I7" s="47"/>
      <c r="J7" s="47"/>
      <c r="K7" s="47"/>
      <c r="L7" s="47"/>
      <c r="M7" s="4"/>
      <c r="N7" s="7"/>
      <c r="O7" s="35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20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4"/>
      <c r="BJ7" s="18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</row>
    <row r="8" spans="1:100" ht="18.75" customHeight="1" x14ac:dyDescent="0.4">
      <c r="A8" s="12">
        <v>7</v>
      </c>
      <c r="B8" s="19"/>
      <c r="C8" s="47"/>
      <c r="D8" s="47"/>
      <c r="E8" s="47"/>
      <c r="F8" s="47"/>
      <c r="G8" s="47"/>
      <c r="H8" s="47"/>
      <c r="I8" s="47"/>
      <c r="J8" s="47"/>
      <c r="K8" s="47"/>
      <c r="L8" s="47"/>
      <c r="M8" s="4"/>
      <c r="N8" s="7"/>
      <c r="O8" s="35"/>
      <c r="P8" s="49" t="s">
        <v>22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50">
        <v>105</v>
      </c>
      <c r="AO8" s="50"/>
      <c r="AP8" s="50"/>
      <c r="AQ8" s="50"/>
      <c r="AR8" s="51" t="s">
        <v>21</v>
      </c>
      <c r="AS8" s="51"/>
      <c r="AT8" s="51"/>
      <c r="AU8" s="51"/>
      <c r="AV8" s="32"/>
      <c r="AW8" s="20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4"/>
      <c r="BJ8" s="2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</row>
    <row r="9" spans="1:100" ht="18.75" customHeight="1" x14ac:dyDescent="0.4">
      <c r="A9" s="12">
        <v>8</v>
      </c>
      <c r="B9" s="19"/>
      <c r="C9" s="47" t="s">
        <v>15</v>
      </c>
      <c r="D9" s="47"/>
      <c r="E9" s="47"/>
      <c r="F9" s="47"/>
      <c r="G9" s="47"/>
      <c r="H9" s="47"/>
      <c r="I9" s="47"/>
      <c r="J9" s="47"/>
      <c r="K9" s="47"/>
      <c r="L9" s="47"/>
      <c r="M9" s="22"/>
      <c r="N9" s="7"/>
      <c r="O9" s="36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50"/>
      <c r="AO9" s="50"/>
      <c r="AP9" s="50"/>
      <c r="AQ9" s="50"/>
      <c r="AR9" s="51"/>
      <c r="AS9" s="51"/>
      <c r="AT9" s="51"/>
      <c r="AU9" s="51"/>
      <c r="AV9" s="33"/>
      <c r="AW9" s="9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15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</row>
    <row r="10" spans="1:100" ht="18.75" customHeight="1" x14ac:dyDescent="0.4">
      <c r="A10" s="12">
        <v>9</v>
      </c>
      <c r="B10" s="23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2"/>
      <c r="N10" s="7"/>
      <c r="O10" s="36"/>
      <c r="P10" s="32"/>
      <c r="Q10" s="32"/>
      <c r="R10" s="32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9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24"/>
      <c r="BK10" s="14" t="s">
        <v>0</v>
      </c>
      <c r="BL10" s="14" t="s">
        <v>1</v>
      </c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</row>
    <row r="11" spans="1:100" ht="18.75" customHeight="1" x14ac:dyDescent="0.4">
      <c r="A11" s="12">
        <v>10</v>
      </c>
      <c r="B11" s="23"/>
      <c r="C11" s="47" t="s">
        <v>16</v>
      </c>
      <c r="D11" s="47"/>
      <c r="E11" s="47"/>
      <c r="F11" s="47"/>
      <c r="G11" s="47"/>
      <c r="H11" s="47"/>
      <c r="I11" s="47"/>
      <c r="J11" s="47"/>
      <c r="K11" s="47"/>
      <c r="L11" s="47"/>
      <c r="M11" s="25"/>
      <c r="N11" s="7"/>
      <c r="O11" s="9"/>
      <c r="P11" s="26"/>
      <c r="Q11" s="43" t="s">
        <v>32</v>
      </c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4">
        <v>50</v>
      </c>
      <c r="AO11" s="44"/>
      <c r="AP11" s="44"/>
      <c r="AQ11" s="44"/>
      <c r="AR11" s="45" t="s">
        <v>21</v>
      </c>
      <c r="AS11" s="45"/>
      <c r="AT11" s="45"/>
      <c r="AU11" s="45"/>
      <c r="AV11" s="34"/>
      <c r="AW11" s="9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24"/>
      <c r="BK11" s="14" t="s">
        <v>2</v>
      </c>
      <c r="BL11" s="14" t="s">
        <v>3</v>
      </c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</row>
    <row r="12" spans="1:100" ht="18.75" customHeight="1" x14ac:dyDescent="0.4">
      <c r="A12" s="12">
        <v>11</v>
      </c>
      <c r="B12" s="23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25"/>
      <c r="N12" s="7"/>
      <c r="O12" s="9"/>
      <c r="P12" s="26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4"/>
      <c r="AO12" s="44"/>
      <c r="AP12" s="44"/>
      <c r="AQ12" s="44"/>
      <c r="AR12" s="45"/>
      <c r="AS12" s="45"/>
      <c r="AT12" s="45"/>
      <c r="AU12" s="45"/>
      <c r="AV12" s="34"/>
      <c r="AW12" s="9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24"/>
      <c r="BK12" s="14" t="s">
        <v>4</v>
      </c>
      <c r="BL12" s="14" t="s">
        <v>3</v>
      </c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</row>
    <row r="13" spans="1:100" ht="18.75" customHeight="1" x14ac:dyDescent="0.4">
      <c r="A13" s="12">
        <v>12</v>
      </c>
      <c r="B13" s="23"/>
      <c r="C13" s="47" t="s">
        <v>17</v>
      </c>
      <c r="D13" s="47"/>
      <c r="E13" s="47"/>
      <c r="F13" s="47"/>
      <c r="G13" s="47"/>
      <c r="H13" s="47"/>
      <c r="I13" s="47"/>
      <c r="J13" s="47"/>
      <c r="K13" s="47"/>
      <c r="L13" s="47"/>
      <c r="M13" s="25"/>
      <c r="N13" s="27"/>
      <c r="O13" s="9"/>
      <c r="P13" s="9"/>
      <c r="Q13" s="43" t="s">
        <v>31</v>
      </c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4">
        <v>43</v>
      </c>
      <c r="AO13" s="44"/>
      <c r="AP13" s="44"/>
      <c r="AQ13" s="44"/>
      <c r="AR13" s="45" t="s">
        <v>21</v>
      </c>
      <c r="AS13" s="45"/>
      <c r="AT13" s="45"/>
      <c r="AU13" s="45"/>
      <c r="AV13" s="34"/>
      <c r="AW13" s="9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24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</row>
    <row r="14" spans="1:100" ht="18.75" customHeight="1" x14ac:dyDescent="0.4">
      <c r="A14" s="12">
        <v>13</v>
      </c>
      <c r="B14" s="23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25"/>
      <c r="N14" s="27"/>
      <c r="O14" s="10"/>
      <c r="P14" s="10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4"/>
      <c r="AO14" s="44"/>
      <c r="AP14" s="44"/>
      <c r="AQ14" s="44"/>
      <c r="AR14" s="45"/>
      <c r="AS14" s="45"/>
      <c r="AT14" s="45"/>
      <c r="AU14" s="45"/>
      <c r="AV14" s="34"/>
      <c r="AW14" s="10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25"/>
      <c r="BJ14" s="2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</row>
    <row r="15" spans="1:100" ht="18.75" customHeight="1" x14ac:dyDescent="0.4">
      <c r="A15" s="12">
        <v>14</v>
      </c>
      <c r="B15" s="23"/>
      <c r="C15" s="47" t="s">
        <v>18</v>
      </c>
      <c r="D15" s="47"/>
      <c r="E15" s="47"/>
      <c r="F15" s="47"/>
      <c r="G15" s="47"/>
      <c r="H15" s="47"/>
      <c r="I15" s="47"/>
      <c r="J15" s="47"/>
      <c r="K15" s="47"/>
      <c r="L15" s="47"/>
      <c r="M15" s="25"/>
      <c r="N15" s="27"/>
      <c r="O15" s="9"/>
      <c r="P15" s="9"/>
      <c r="Q15" s="43" t="s">
        <v>34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4">
        <v>23</v>
      </c>
      <c r="AO15" s="44"/>
      <c r="AP15" s="44"/>
      <c r="AQ15" s="44"/>
      <c r="AR15" s="45" t="s">
        <v>21</v>
      </c>
      <c r="AS15" s="45"/>
      <c r="AT15" s="45"/>
      <c r="AU15" s="45"/>
      <c r="AV15" s="43"/>
      <c r="AW15" s="9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24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</row>
    <row r="16" spans="1:100" ht="18.75" customHeight="1" x14ac:dyDescent="0.4">
      <c r="A16" s="12">
        <v>15</v>
      </c>
      <c r="B16" s="28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25"/>
      <c r="N16" s="27"/>
      <c r="O16" s="9"/>
      <c r="P16" s="26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4"/>
      <c r="AO16" s="44"/>
      <c r="AP16" s="44"/>
      <c r="AQ16" s="44"/>
      <c r="AR16" s="45"/>
      <c r="AS16" s="45"/>
      <c r="AT16" s="45"/>
      <c r="AU16" s="45"/>
      <c r="AV16" s="43"/>
      <c r="AW16" s="9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24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</row>
    <row r="17" spans="1:100" ht="18.75" customHeight="1" x14ac:dyDescent="0.4">
      <c r="A17" s="1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5"/>
      <c r="N17" s="27"/>
      <c r="O17" s="9"/>
      <c r="P17" s="26"/>
      <c r="Q17" s="43" t="s">
        <v>35</v>
      </c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4">
        <v>10</v>
      </c>
      <c r="AO17" s="44"/>
      <c r="AP17" s="44"/>
      <c r="AQ17" s="44"/>
      <c r="AR17" s="45" t="s">
        <v>21</v>
      </c>
      <c r="AS17" s="45"/>
      <c r="AT17" s="45"/>
      <c r="AU17" s="45"/>
      <c r="AV17" s="43"/>
      <c r="AW17" s="9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24"/>
      <c r="BK17" s="14" t="s">
        <v>7</v>
      </c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</row>
    <row r="18" spans="1:100" ht="18.75" customHeight="1" x14ac:dyDescent="0.4">
      <c r="A18" s="1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5"/>
      <c r="N18" s="27"/>
      <c r="O18" s="9"/>
      <c r="P18" s="26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4"/>
      <c r="AO18" s="44"/>
      <c r="AP18" s="44"/>
      <c r="AQ18" s="44"/>
      <c r="AR18" s="45"/>
      <c r="AS18" s="45"/>
      <c r="AT18" s="45"/>
      <c r="AU18" s="45"/>
      <c r="AV18" s="43"/>
      <c r="AW18" s="9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24"/>
      <c r="BK18" s="14" t="s">
        <v>8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</row>
    <row r="19" spans="1:100" ht="18.75" customHeight="1" x14ac:dyDescent="0.4">
      <c r="A19" s="12">
        <v>18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7"/>
      <c r="O19" s="9"/>
      <c r="P19" s="9"/>
      <c r="Q19" s="43" t="s">
        <v>36</v>
      </c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4">
        <v>9</v>
      </c>
      <c r="AO19" s="44"/>
      <c r="AP19" s="44"/>
      <c r="AQ19" s="44"/>
      <c r="AR19" s="45" t="s">
        <v>21</v>
      </c>
      <c r="AS19" s="45"/>
      <c r="AT19" s="45"/>
      <c r="AU19" s="45"/>
      <c r="AV19" s="43"/>
      <c r="AW19" s="9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24"/>
      <c r="BK19" s="14" t="s">
        <v>9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</row>
    <row r="20" spans="1:100" ht="18.75" customHeight="1" x14ac:dyDescent="0.4">
      <c r="A20" s="12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7"/>
      <c r="O20" s="27"/>
      <c r="P20" s="27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4"/>
      <c r="AO20" s="44"/>
      <c r="AP20" s="44"/>
      <c r="AQ20" s="44"/>
      <c r="AR20" s="45"/>
      <c r="AS20" s="45"/>
      <c r="AT20" s="45"/>
      <c r="AU20" s="45"/>
      <c r="AV20" s="43"/>
      <c r="AW20" s="27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4"/>
      <c r="BK20" s="14" t="s">
        <v>10</v>
      </c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</row>
    <row r="21" spans="1:100" ht="18.75" customHeight="1" x14ac:dyDescent="0.4">
      <c r="A21" s="12">
        <v>20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7"/>
      <c r="O21" s="9"/>
      <c r="P21" s="9"/>
      <c r="Q21" s="43" t="s">
        <v>23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9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24"/>
      <c r="BK21" s="14" t="s">
        <v>11</v>
      </c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</row>
    <row r="22" spans="1:100" ht="18.75" customHeight="1" x14ac:dyDescent="0.4">
      <c r="A22" s="12">
        <v>21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7"/>
      <c r="O22" s="9"/>
      <c r="P22" s="26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9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24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</row>
    <row r="23" spans="1:100" ht="18.75" customHeight="1" x14ac:dyDescent="0.4">
      <c r="A23" s="12">
        <v>22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7"/>
      <c r="O23" s="9"/>
      <c r="P23" s="26"/>
      <c r="Q23" s="26"/>
      <c r="R23" s="26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24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</row>
    <row r="24" spans="1:100" ht="18.75" customHeight="1" x14ac:dyDescent="0.4">
      <c r="A24" s="12">
        <v>23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7"/>
      <c r="O24" s="9"/>
      <c r="P24" s="26"/>
      <c r="Q24" s="26"/>
      <c r="R24" s="26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</row>
    <row r="25" spans="1:100" ht="18.75" customHeight="1" x14ac:dyDescent="0.4">
      <c r="A25" s="12">
        <v>24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46" t="s">
        <v>37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24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</row>
    <row r="26" spans="1:100" ht="18.75" customHeight="1" x14ac:dyDescent="0.4">
      <c r="A26" s="12">
        <v>25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25"/>
      <c r="BJ26" s="24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</row>
    <row r="27" spans="1:100" ht="18.75" customHeight="1" x14ac:dyDescent="0.4">
      <c r="A27" s="12">
        <v>26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7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24"/>
      <c r="BK27" s="14">
        <v>150</v>
      </c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</row>
    <row r="28" spans="1:100" ht="18.75" customHeight="1" x14ac:dyDescent="0.4">
      <c r="A28" s="12">
        <v>27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7"/>
      <c r="O28" s="9"/>
      <c r="P28" s="26"/>
      <c r="Q28" s="26"/>
      <c r="R28" s="26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24"/>
      <c r="BK28" s="14">
        <f>A35*25</f>
        <v>850</v>
      </c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</row>
    <row r="29" spans="1:100" ht="18.75" customHeight="1" x14ac:dyDescent="0.4">
      <c r="A29" s="12">
        <v>28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7"/>
      <c r="O29" s="9"/>
      <c r="P29" s="26"/>
      <c r="Q29" s="26"/>
      <c r="R29" s="26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24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</row>
    <row r="30" spans="1:100" ht="18.75" customHeight="1" x14ac:dyDescent="0.4">
      <c r="A30" s="12">
        <v>29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7"/>
      <c r="O30" s="9"/>
      <c r="P30" s="26"/>
      <c r="Q30" s="26"/>
      <c r="R30" s="26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24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</row>
    <row r="31" spans="1:100" ht="18.75" customHeight="1" x14ac:dyDescent="0.4">
      <c r="A31" s="12">
        <v>30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7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24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</row>
    <row r="32" spans="1:100" ht="18.75" customHeight="1" x14ac:dyDescent="0.4">
      <c r="A32" s="12">
        <v>31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4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</row>
    <row r="33" spans="1:100" ht="18.75" customHeight="1" x14ac:dyDescent="0.4">
      <c r="A33" s="12">
        <v>32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7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24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</row>
    <row r="34" spans="1:100" ht="18.75" customHeight="1" x14ac:dyDescent="0.4">
      <c r="A34" s="12">
        <v>33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7"/>
      <c r="O34" s="9"/>
      <c r="P34" s="26"/>
      <c r="Q34" s="26"/>
      <c r="R34" s="26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2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</row>
    <row r="35" spans="1:100" ht="18.75" customHeight="1" x14ac:dyDescent="0.4">
      <c r="A35" s="12">
        <v>34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7"/>
      <c r="O35" s="9"/>
      <c r="P35" s="26"/>
      <c r="Q35" s="26"/>
      <c r="R35" s="26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24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</row>
    <row r="36" spans="1:100" ht="18.75" customHeight="1" x14ac:dyDescent="0.4">
      <c r="A36" s="12">
        <v>35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7"/>
      <c r="O36" s="9"/>
      <c r="P36" s="26"/>
      <c r="Q36" s="26"/>
      <c r="R36" s="26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24"/>
    </row>
    <row r="37" spans="1:100" ht="18.75" customHeight="1" x14ac:dyDescent="0.4">
      <c r="A37" s="12">
        <v>36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7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24"/>
    </row>
    <row r="38" spans="1:100" ht="18.75" customHeight="1" x14ac:dyDescent="0.4">
      <c r="A38" s="12">
        <v>37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4"/>
    </row>
    <row r="39" spans="1:100" ht="18.75" customHeight="1" x14ac:dyDescent="0.4">
      <c r="A39" s="12">
        <v>38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4"/>
    </row>
    <row r="40" spans="1:100" ht="18.75" customHeight="1" x14ac:dyDescent="0.4">
      <c r="A40" s="12">
        <v>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42"/>
      <c r="M40" s="4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4"/>
    </row>
    <row r="41" spans="1:100" ht="18.75" customHeight="1" x14ac:dyDescent="0.4">
      <c r="A41" s="12">
        <v>40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1" t="s">
        <v>13</v>
      </c>
    </row>
    <row r="42" spans="1:100" ht="18.75" customHeight="1" x14ac:dyDescent="0.4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</row>
  </sheetData>
  <mergeCells count="33">
    <mergeCell ref="B2:BI4"/>
    <mergeCell ref="C5:L6"/>
    <mergeCell ref="AY5:BH6"/>
    <mergeCell ref="O6:AV6"/>
    <mergeCell ref="C7:L8"/>
    <mergeCell ref="P8:AM9"/>
    <mergeCell ref="AN8:AQ9"/>
    <mergeCell ref="AR8:AU9"/>
    <mergeCell ref="C9:L10"/>
    <mergeCell ref="Q17:AM18"/>
    <mergeCell ref="AN17:AQ18"/>
    <mergeCell ref="AR17:AU18"/>
    <mergeCell ref="AV17:AV18"/>
    <mergeCell ref="C11:L12"/>
    <mergeCell ref="Q11:AM12"/>
    <mergeCell ref="AN11:AQ12"/>
    <mergeCell ref="AR11:AU12"/>
    <mergeCell ref="C13:L14"/>
    <mergeCell ref="Q13:AM14"/>
    <mergeCell ref="AN13:AQ14"/>
    <mergeCell ref="AR13:AU14"/>
    <mergeCell ref="C15:L16"/>
    <mergeCell ref="Q15:AM16"/>
    <mergeCell ref="AN15:AQ16"/>
    <mergeCell ref="AR15:AU16"/>
    <mergeCell ref="AV15:AV16"/>
    <mergeCell ref="L40:M40"/>
    <mergeCell ref="Q19:AM20"/>
    <mergeCell ref="AN19:AQ20"/>
    <mergeCell ref="AR19:AU20"/>
    <mergeCell ref="AV19:AV20"/>
    <mergeCell ref="Q21:AV22"/>
    <mergeCell ref="N25:AW26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A712-F069-4833-ACDF-164A3175A86D}">
  <dimension ref="A1:CV42"/>
  <sheetViews>
    <sheetView zoomScale="70" zoomScaleNormal="70" workbookViewId="0">
      <selection activeCell="D17" sqref="D17"/>
    </sheetView>
  </sheetViews>
  <sheetFormatPr defaultColWidth="3.125" defaultRowHeight="13.5" x14ac:dyDescent="0.4"/>
  <cols>
    <col min="1" max="1" width="3.125" style="12"/>
    <col min="2" max="2" width="3.125" style="14"/>
    <col min="3" max="3" width="3.125" style="14" customWidth="1"/>
    <col min="4" max="62" width="3.125" style="14"/>
    <col min="63" max="63" width="24.125" style="14" bestFit="1" customWidth="1"/>
    <col min="64" max="64" width="6.375" style="14" bestFit="1" customWidth="1"/>
    <col min="65" max="16384" width="3.125" style="14"/>
  </cols>
  <sheetData>
    <row r="1" spans="1:100" s="12" customFormat="1" ht="18.75" customHeight="1" x14ac:dyDescent="0.4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K1" s="12">
        <f>25*25</f>
        <v>625</v>
      </c>
      <c r="BL1" s="12">
        <v>425</v>
      </c>
    </row>
    <row r="2" spans="1:100" ht="18.75" customHeight="1" x14ac:dyDescent="0.4">
      <c r="A2" s="12">
        <v>1</v>
      </c>
      <c r="B2" s="41" t="s">
        <v>20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1" t="s">
        <v>12</v>
      </c>
    </row>
    <row r="3" spans="1:100" ht="18.75" customHeight="1" x14ac:dyDescent="0.4">
      <c r="A3" s="12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2"/>
    </row>
    <row r="4" spans="1:100" ht="18.75" customHeight="1" x14ac:dyDescent="0.4">
      <c r="A4" s="12">
        <v>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15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</row>
    <row r="5" spans="1:100" ht="18.75" customHeight="1" x14ac:dyDescent="0.4">
      <c r="A5" s="12">
        <v>4</v>
      </c>
      <c r="B5" s="3"/>
      <c r="C5" s="47" t="s">
        <v>14</v>
      </c>
      <c r="D5" s="47"/>
      <c r="E5" s="47"/>
      <c r="F5" s="47"/>
      <c r="G5" s="47"/>
      <c r="H5" s="47"/>
      <c r="I5" s="47"/>
      <c r="J5" s="47"/>
      <c r="K5" s="47"/>
      <c r="L5" s="47"/>
      <c r="M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6"/>
      <c r="AY5" s="47" t="s">
        <v>19</v>
      </c>
      <c r="AZ5" s="47"/>
      <c r="BA5" s="47"/>
      <c r="BB5" s="47"/>
      <c r="BC5" s="47"/>
      <c r="BD5" s="47"/>
      <c r="BE5" s="47"/>
      <c r="BF5" s="47"/>
      <c r="BG5" s="47"/>
      <c r="BH5" s="47"/>
      <c r="BI5" s="16"/>
      <c r="BJ5" s="15"/>
      <c r="BK5" s="14" t="s">
        <v>5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</row>
    <row r="6" spans="1:100" ht="18.75" customHeight="1" x14ac:dyDescent="0.4">
      <c r="A6" s="12">
        <v>5</v>
      </c>
      <c r="B6" s="3"/>
      <c r="C6" s="47"/>
      <c r="D6" s="47"/>
      <c r="E6" s="47"/>
      <c r="F6" s="47"/>
      <c r="G6" s="47"/>
      <c r="H6" s="47"/>
      <c r="I6" s="47"/>
      <c r="J6" s="47"/>
      <c r="K6" s="47"/>
      <c r="L6" s="47"/>
      <c r="M6" s="16"/>
      <c r="N6" s="17"/>
      <c r="O6" s="48" t="s">
        <v>33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17"/>
      <c r="AX6" s="16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16"/>
      <c r="BJ6" s="18"/>
      <c r="BK6" s="14" t="s">
        <v>6</v>
      </c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 ht="18.75" customHeight="1" x14ac:dyDescent="0.4">
      <c r="A7" s="12">
        <v>6</v>
      </c>
      <c r="B7" s="19"/>
      <c r="C7" s="47" t="s">
        <v>20</v>
      </c>
      <c r="D7" s="47"/>
      <c r="E7" s="47"/>
      <c r="F7" s="47"/>
      <c r="G7" s="47"/>
      <c r="H7" s="47"/>
      <c r="I7" s="47"/>
      <c r="J7" s="47"/>
      <c r="K7" s="47"/>
      <c r="L7" s="47"/>
      <c r="M7" s="4"/>
      <c r="N7" s="7"/>
      <c r="O7" s="35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20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4"/>
      <c r="BJ7" s="18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</row>
    <row r="8" spans="1:100" ht="18.75" customHeight="1" x14ac:dyDescent="0.4">
      <c r="A8" s="12">
        <v>7</v>
      </c>
      <c r="B8" s="19"/>
      <c r="C8" s="47"/>
      <c r="D8" s="47"/>
      <c r="E8" s="47"/>
      <c r="F8" s="47"/>
      <c r="G8" s="47"/>
      <c r="H8" s="47"/>
      <c r="I8" s="47"/>
      <c r="J8" s="47"/>
      <c r="K8" s="47"/>
      <c r="L8" s="47"/>
      <c r="M8" s="4"/>
      <c r="N8" s="7"/>
      <c r="O8" s="35"/>
      <c r="P8" s="49" t="s">
        <v>22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50">
        <v>105</v>
      </c>
      <c r="AO8" s="50"/>
      <c r="AP8" s="50"/>
      <c r="AQ8" s="50"/>
      <c r="AR8" s="51" t="s">
        <v>21</v>
      </c>
      <c r="AS8" s="51"/>
      <c r="AT8" s="51"/>
      <c r="AU8" s="51"/>
      <c r="AV8" s="32"/>
      <c r="AW8" s="20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4"/>
      <c r="BJ8" s="2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</row>
    <row r="9" spans="1:100" ht="18.75" customHeight="1" x14ac:dyDescent="0.4">
      <c r="A9" s="12">
        <v>8</v>
      </c>
      <c r="B9" s="19"/>
      <c r="C9" s="47" t="s">
        <v>15</v>
      </c>
      <c r="D9" s="47"/>
      <c r="E9" s="47"/>
      <c r="F9" s="47"/>
      <c r="G9" s="47"/>
      <c r="H9" s="47"/>
      <c r="I9" s="47"/>
      <c r="J9" s="47"/>
      <c r="K9" s="47"/>
      <c r="L9" s="47"/>
      <c r="M9" s="22"/>
      <c r="N9" s="7"/>
      <c r="O9" s="36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50"/>
      <c r="AO9" s="50"/>
      <c r="AP9" s="50"/>
      <c r="AQ9" s="50"/>
      <c r="AR9" s="51"/>
      <c r="AS9" s="51"/>
      <c r="AT9" s="51"/>
      <c r="AU9" s="51"/>
      <c r="AV9" s="33"/>
      <c r="AW9" s="9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15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</row>
    <row r="10" spans="1:100" ht="18.75" customHeight="1" x14ac:dyDescent="0.4">
      <c r="A10" s="12">
        <v>9</v>
      </c>
      <c r="B10" s="23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2"/>
      <c r="N10" s="7"/>
      <c r="O10" s="36"/>
      <c r="P10" s="32"/>
      <c r="Q10" s="32"/>
      <c r="R10" s="32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9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24"/>
      <c r="BK10" s="14" t="s">
        <v>0</v>
      </c>
      <c r="BL10" s="14" t="s">
        <v>1</v>
      </c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</row>
    <row r="11" spans="1:100" ht="18.75" customHeight="1" x14ac:dyDescent="0.4">
      <c r="A11" s="12">
        <v>10</v>
      </c>
      <c r="B11" s="23"/>
      <c r="C11" s="47" t="s">
        <v>16</v>
      </c>
      <c r="D11" s="47"/>
      <c r="E11" s="47"/>
      <c r="F11" s="47"/>
      <c r="G11" s="47"/>
      <c r="H11" s="47"/>
      <c r="I11" s="47"/>
      <c r="J11" s="47"/>
      <c r="K11" s="47"/>
      <c r="L11" s="47"/>
      <c r="M11" s="25"/>
      <c r="N11" s="7"/>
      <c r="O11" s="9"/>
      <c r="P11" s="26"/>
      <c r="Q11" s="43" t="s">
        <v>32</v>
      </c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4">
        <v>50</v>
      </c>
      <c r="AO11" s="44"/>
      <c r="AP11" s="44"/>
      <c r="AQ11" s="44"/>
      <c r="AR11" s="45" t="s">
        <v>21</v>
      </c>
      <c r="AS11" s="45"/>
      <c r="AT11" s="45"/>
      <c r="AU11" s="45"/>
      <c r="AV11" s="34"/>
      <c r="AW11" s="9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24"/>
      <c r="BK11" s="14" t="s">
        <v>2</v>
      </c>
      <c r="BL11" s="14" t="s">
        <v>3</v>
      </c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</row>
    <row r="12" spans="1:100" ht="18.75" customHeight="1" x14ac:dyDescent="0.4">
      <c r="A12" s="12">
        <v>11</v>
      </c>
      <c r="B12" s="23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25"/>
      <c r="N12" s="7"/>
      <c r="O12" s="9"/>
      <c r="P12" s="26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4"/>
      <c r="AO12" s="44"/>
      <c r="AP12" s="44"/>
      <c r="AQ12" s="44"/>
      <c r="AR12" s="45"/>
      <c r="AS12" s="45"/>
      <c r="AT12" s="45"/>
      <c r="AU12" s="45"/>
      <c r="AV12" s="34"/>
      <c r="AW12" s="9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24"/>
      <c r="BK12" s="14" t="s">
        <v>4</v>
      </c>
      <c r="BL12" s="14" t="s">
        <v>3</v>
      </c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</row>
    <row r="13" spans="1:100" ht="18.75" customHeight="1" x14ac:dyDescent="0.4">
      <c r="A13" s="12">
        <v>12</v>
      </c>
      <c r="B13" s="23"/>
      <c r="C13" s="47" t="s">
        <v>17</v>
      </c>
      <c r="D13" s="47"/>
      <c r="E13" s="47"/>
      <c r="F13" s="47"/>
      <c r="G13" s="47"/>
      <c r="H13" s="47"/>
      <c r="I13" s="47"/>
      <c r="J13" s="47"/>
      <c r="K13" s="47"/>
      <c r="L13" s="47"/>
      <c r="M13" s="25"/>
      <c r="N13" s="27"/>
      <c r="O13" s="9"/>
      <c r="P13" s="9"/>
      <c r="Q13" s="43" t="s">
        <v>31</v>
      </c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4">
        <v>43</v>
      </c>
      <c r="AO13" s="44"/>
      <c r="AP13" s="44"/>
      <c r="AQ13" s="44"/>
      <c r="AR13" s="45" t="s">
        <v>21</v>
      </c>
      <c r="AS13" s="45"/>
      <c r="AT13" s="45"/>
      <c r="AU13" s="45"/>
      <c r="AV13" s="34"/>
      <c r="AW13" s="9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24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</row>
    <row r="14" spans="1:100" ht="18.75" customHeight="1" x14ac:dyDescent="0.4">
      <c r="A14" s="12">
        <v>13</v>
      </c>
      <c r="B14" s="23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25"/>
      <c r="N14" s="27"/>
      <c r="O14" s="10"/>
      <c r="P14" s="10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4"/>
      <c r="AO14" s="44"/>
      <c r="AP14" s="44"/>
      <c r="AQ14" s="44"/>
      <c r="AR14" s="45"/>
      <c r="AS14" s="45"/>
      <c r="AT14" s="45"/>
      <c r="AU14" s="45"/>
      <c r="AV14" s="34"/>
      <c r="AW14" s="10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25"/>
      <c r="BJ14" s="2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</row>
    <row r="15" spans="1:100" ht="18.75" customHeight="1" x14ac:dyDescent="0.4">
      <c r="A15" s="12">
        <v>14</v>
      </c>
      <c r="B15" s="23"/>
      <c r="C15" s="47" t="s">
        <v>18</v>
      </c>
      <c r="D15" s="47"/>
      <c r="E15" s="47"/>
      <c r="F15" s="47"/>
      <c r="G15" s="47"/>
      <c r="H15" s="47"/>
      <c r="I15" s="47"/>
      <c r="J15" s="47"/>
      <c r="K15" s="47"/>
      <c r="L15" s="47"/>
      <c r="M15" s="25"/>
      <c r="N15" s="27"/>
      <c r="O15" s="9"/>
      <c r="P15" s="9"/>
      <c r="Q15" s="43" t="s">
        <v>34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4">
        <v>23</v>
      </c>
      <c r="AO15" s="44"/>
      <c r="AP15" s="44"/>
      <c r="AQ15" s="44"/>
      <c r="AR15" s="45" t="s">
        <v>21</v>
      </c>
      <c r="AS15" s="45"/>
      <c r="AT15" s="45"/>
      <c r="AU15" s="45"/>
      <c r="AV15" s="43"/>
      <c r="AW15" s="9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24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</row>
    <row r="16" spans="1:100" ht="18.75" customHeight="1" x14ac:dyDescent="0.4">
      <c r="A16" s="12">
        <v>15</v>
      </c>
      <c r="B16" s="28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25"/>
      <c r="N16" s="27"/>
      <c r="O16" s="9"/>
      <c r="P16" s="26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4"/>
      <c r="AO16" s="44"/>
      <c r="AP16" s="44"/>
      <c r="AQ16" s="44"/>
      <c r="AR16" s="45"/>
      <c r="AS16" s="45"/>
      <c r="AT16" s="45"/>
      <c r="AU16" s="45"/>
      <c r="AV16" s="43"/>
      <c r="AW16" s="9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24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</row>
    <row r="17" spans="1:100" ht="18.75" customHeight="1" x14ac:dyDescent="0.4">
      <c r="A17" s="1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5"/>
      <c r="N17" s="27"/>
      <c r="O17" s="9"/>
      <c r="P17" s="26"/>
      <c r="Q17" s="43" t="s">
        <v>35</v>
      </c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4">
        <v>10</v>
      </c>
      <c r="AO17" s="44"/>
      <c r="AP17" s="44"/>
      <c r="AQ17" s="44"/>
      <c r="AR17" s="45" t="s">
        <v>21</v>
      </c>
      <c r="AS17" s="45"/>
      <c r="AT17" s="45"/>
      <c r="AU17" s="45"/>
      <c r="AV17" s="43"/>
      <c r="AW17" s="9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24"/>
      <c r="BK17" s="14" t="s">
        <v>7</v>
      </c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</row>
    <row r="18" spans="1:100" ht="18.75" customHeight="1" x14ac:dyDescent="0.4">
      <c r="A18" s="1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5"/>
      <c r="N18" s="27"/>
      <c r="O18" s="9"/>
      <c r="P18" s="26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4"/>
      <c r="AO18" s="44"/>
      <c r="AP18" s="44"/>
      <c r="AQ18" s="44"/>
      <c r="AR18" s="45"/>
      <c r="AS18" s="45"/>
      <c r="AT18" s="45"/>
      <c r="AU18" s="45"/>
      <c r="AV18" s="43"/>
      <c r="AW18" s="9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24"/>
      <c r="BK18" s="14" t="s">
        <v>8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</row>
    <row r="19" spans="1:100" ht="18.75" customHeight="1" x14ac:dyDescent="0.4">
      <c r="A19" s="12">
        <v>18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7"/>
      <c r="O19" s="9"/>
      <c r="P19" s="9"/>
      <c r="Q19" s="43" t="s">
        <v>36</v>
      </c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4">
        <v>9</v>
      </c>
      <c r="AO19" s="44"/>
      <c r="AP19" s="44"/>
      <c r="AQ19" s="44"/>
      <c r="AR19" s="45" t="s">
        <v>21</v>
      </c>
      <c r="AS19" s="45"/>
      <c r="AT19" s="45"/>
      <c r="AU19" s="45"/>
      <c r="AV19" s="43"/>
      <c r="AW19" s="9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24"/>
      <c r="BK19" s="14" t="s">
        <v>9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</row>
    <row r="20" spans="1:100" ht="18.75" customHeight="1" x14ac:dyDescent="0.4">
      <c r="A20" s="12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7"/>
      <c r="O20" s="27"/>
      <c r="P20" s="27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4"/>
      <c r="AO20" s="44"/>
      <c r="AP20" s="44"/>
      <c r="AQ20" s="44"/>
      <c r="AR20" s="45"/>
      <c r="AS20" s="45"/>
      <c r="AT20" s="45"/>
      <c r="AU20" s="45"/>
      <c r="AV20" s="43"/>
      <c r="AW20" s="27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4"/>
      <c r="BK20" s="14" t="s">
        <v>10</v>
      </c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</row>
    <row r="21" spans="1:100" ht="18.75" customHeight="1" x14ac:dyDescent="0.4">
      <c r="A21" s="12">
        <v>20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7"/>
      <c r="O21" s="9"/>
      <c r="P21" s="9"/>
      <c r="Q21" s="43" t="s">
        <v>23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9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24"/>
      <c r="BK21" s="14" t="s">
        <v>11</v>
      </c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</row>
    <row r="22" spans="1:100" ht="18.75" customHeight="1" x14ac:dyDescent="0.4">
      <c r="A22" s="12">
        <v>21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7"/>
      <c r="O22" s="9"/>
      <c r="P22" s="26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9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24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</row>
    <row r="23" spans="1:100" ht="18.75" customHeight="1" x14ac:dyDescent="0.4">
      <c r="A23" s="12">
        <v>22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7"/>
      <c r="O23" s="9"/>
      <c r="P23" s="26"/>
      <c r="Q23" s="26"/>
      <c r="R23" s="26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24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</row>
    <row r="24" spans="1:100" ht="18.75" customHeight="1" x14ac:dyDescent="0.4">
      <c r="A24" s="12">
        <v>23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7"/>
      <c r="O24" s="9"/>
      <c r="P24" s="26"/>
      <c r="Q24" s="26"/>
      <c r="R24" s="26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</row>
    <row r="25" spans="1:100" ht="18.75" customHeight="1" x14ac:dyDescent="0.4">
      <c r="A25" s="12">
        <v>24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46" t="s">
        <v>37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24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</row>
    <row r="26" spans="1:100" ht="18.75" customHeight="1" x14ac:dyDescent="0.4">
      <c r="A26" s="12">
        <v>25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25"/>
      <c r="BJ26" s="24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</row>
    <row r="27" spans="1:100" ht="18.75" customHeight="1" x14ac:dyDescent="0.4">
      <c r="A27" s="12">
        <v>26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7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24"/>
      <c r="BK27" s="14">
        <v>150</v>
      </c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</row>
    <row r="28" spans="1:100" ht="18.75" customHeight="1" x14ac:dyDescent="0.4">
      <c r="A28" s="12">
        <v>27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7"/>
      <c r="O28" s="9"/>
      <c r="P28" s="26"/>
      <c r="Q28" s="26"/>
      <c r="R28" s="26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24"/>
      <c r="BK28" s="14">
        <f>A35*25</f>
        <v>850</v>
      </c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</row>
    <row r="29" spans="1:100" ht="18.75" customHeight="1" x14ac:dyDescent="0.4">
      <c r="A29" s="12">
        <v>28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7"/>
      <c r="O29" s="9"/>
      <c r="P29" s="26"/>
      <c r="Q29" s="26"/>
      <c r="R29" s="26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24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</row>
    <row r="30" spans="1:100" ht="18.75" customHeight="1" x14ac:dyDescent="0.4">
      <c r="A30" s="12">
        <v>29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7"/>
      <c r="O30" s="9"/>
      <c r="P30" s="26"/>
      <c r="Q30" s="26"/>
      <c r="R30" s="26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24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</row>
    <row r="31" spans="1:100" ht="18.75" customHeight="1" x14ac:dyDescent="0.4">
      <c r="A31" s="12">
        <v>30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7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24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</row>
    <row r="32" spans="1:100" ht="18.75" customHeight="1" x14ac:dyDescent="0.4">
      <c r="A32" s="12">
        <v>31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4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</row>
    <row r="33" spans="1:100" ht="18.75" customHeight="1" x14ac:dyDescent="0.4">
      <c r="A33" s="12">
        <v>32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7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24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</row>
    <row r="34" spans="1:100" ht="18.75" customHeight="1" x14ac:dyDescent="0.4">
      <c r="A34" s="12">
        <v>33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7"/>
      <c r="O34" s="9"/>
      <c r="P34" s="26"/>
      <c r="Q34" s="26"/>
      <c r="R34" s="26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2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</row>
    <row r="35" spans="1:100" ht="18.75" customHeight="1" x14ac:dyDescent="0.4">
      <c r="A35" s="12">
        <v>34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7"/>
      <c r="O35" s="9"/>
      <c r="P35" s="26"/>
      <c r="Q35" s="26"/>
      <c r="R35" s="26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24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</row>
    <row r="36" spans="1:100" ht="18.75" customHeight="1" x14ac:dyDescent="0.4">
      <c r="A36" s="12">
        <v>35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7"/>
      <c r="O36" s="9"/>
      <c r="P36" s="26"/>
      <c r="Q36" s="26"/>
      <c r="R36" s="26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24"/>
    </row>
    <row r="37" spans="1:100" ht="18.75" customHeight="1" x14ac:dyDescent="0.4">
      <c r="A37" s="12">
        <v>36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7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24"/>
    </row>
    <row r="38" spans="1:100" ht="18.75" customHeight="1" x14ac:dyDescent="0.4">
      <c r="A38" s="12">
        <v>37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4"/>
    </row>
    <row r="39" spans="1:100" ht="18.75" customHeight="1" x14ac:dyDescent="0.4">
      <c r="A39" s="12">
        <v>38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4"/>
    </row>
    <row r="40" spans="1:100" ht="18.75" customHeight="1" x14ac:dyDescent="0.4">
      <c r="A40" s="12">
        <v>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42"/>
      <c r="M40" s="4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4"/>
    </row>
    <row r="41" spans="1:100" ht="18.75" customHeight="1" x14ac:dyDescent="0.4">
      <c r="A41" s="12">
        <v>40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1" t="s">
        <v>13</v>
      </c>
    </row>
    <row r="42" spans="1:100" ht="18.75" customHeight="1" x14ac:dyDescent="0.4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</row>
  </sheetData>
  <mergeCells count="33">
    <mergeCell ref="B2:BI4"/>
    <mergeCell ref="C5:L6"/>
    <mergeCell ref="AY5:BH6"/>
    <mergeCell ref="O6:AV6"/>
    <mergeCell ref="C7:L8"/>
    <mergeCell ref="P8:AM9"/>
    <mergeCell ref="AN8:AQ9"/>
    <mergeCell ref="AR8:AU9"/>
    <mergeCell ref="C9:L10"/>
    <mergeCell ref="Q17:AM18"/>
    <mergeCell ref="AN17:AQ18"/>
    <mergeCell ref="AR17:AU18"/>
    <mergeCell ref="AV17:AV18"/>
    <mergeCell ref="C11:L12"/>
    <mergeCell ref="Q11:AM12"/>
    <mergeCell ref="AN11:AQ12"/>
    <mergeCell ref="AR11:AU12"/>
    <mergeCell ref="C13:L14"/>
    <mergeCell ref="Q13:AM14"/>
    <mergeCell ref="AN13:AQ14"/>
    <mergeCell ref="AR13:AU14"/>
    <mergeCell ref="C15:L16"/>
    <mergeCell ref="Q15:AM16"/>
    <mergeCell ref="AN15:AQ16"/>
    <mergeCell ref="AR15:AU16"/>
    <mergeCell ref="AV15:AV16"/>
    <mergeCell ref="L40:M40"/>
    <mergeCell ref="Q19:AM20"/>
    <mergeCell ref="AN19:AQ20"/>
    <mergeCell ref="AR19:AU20"/>
    <mergeCell ref="AV19:AV20"/>
    <mergeCell ref="Q21:AV22"/>
    <mergeCell ref="N25:AW26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2664-5A74-427C-A434-BDBDEA92C7D1}">
  <dimension ref="A1:CV42"/>
  <sheetViews>
    <sheetView zoomScale="70" zoomScaleNormal="70" workbookViewId="0">
      <selection activeCell="B2" sqref="B2:BI4"/>
    </sheetView>
  </sheetViews>
  <sheetFormatPr defaultColWidth="3.125" defaultRowHeight="13.5" x14ac:dyDescent="0.4"/>
  <cols>
    <col min="1" max="1" width="3.125" style="12"/>
    <col min="2" max="2" width="3.125" style="14"/>
    <col min="3" max="3" width="3.125" style="14" customWidth="1"/>
    <col min="4" max="62" width="3.125" style="14"/>
    <col min="63" max="63" width="24.125" style="14" bestFit="1" customWidth="1"/>
    <col min="64" max="64" width="6.375" style="14" bestFit="1" customWidth="1"/>
    <col min="65" max="16384" width="3.125" style="14"/>
  </cols>
  <sheetData>
    <row r="1" spans="1:100" s="12" customFormat="1" ht="18.75" customHeight="1" x14ac:dyDescent="0.4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K1" s="12">
        <f>25*25</f>
        <v>625</v>
      </c>
      <c r="BL1" s="12">
        <v>425</v>
      </c>
    </row>
    <row r="2" spans="1:100" ht="18.75" customHeight="1" x14ac:dyDescent="0.4">
      <c r="A2" s="12">
        <v>1</v>
      </c>
      <c r="B2" s="41" t="s">
        <v>14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1" t="s">
        <v>12</v>
      </c>
    </row>
    <row r="3" spans="1:100" ht="18.75" customHeight="1" x14ac:dyDescent="0.4">
      <c r="A3" s="12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2"/>
    </row>
    <row r="4" spans="1:100" ht="18.75" customHeight="1" x14ac:dyDescent="0.4">
      <c r="A4" s="12">
        <v>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15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</row>
    <row r="5" spans="1:100" ht="18.75" customHeight="1" x14ac:dyDescent="0.4">
      <c r="A5" s="12">
        <v>4</v>
      </c>
      <c r="B5" s="3"/>
      <c r="C5" s="47" t="s">
        <v>14</v>
      </c>
      <c r="D5" s="47"/>
      <c r="E5" s="47"/>
      <c r="F5" s="47"/>
      <c r="G5" s="47"/>
      <c r="H5" s="47"/>
      <c r="I5" s="47"/>
      <c r="J5" s="47"/>
      <c r="K5" s="47"/>
      <c r="L5" s="47"/>
      <c r="M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6"/>
      <c r="AY5" s="47" t="s">
        <v>19</v>
      </c>
      <c r="AZ5" s="47"/>
      <c r="BA5" s="47"/>
      <c r="BB5" s="47"/>
      <c r="BC5" s="47"/>
      <c r="BD5" s="47"/>
      <c r="BE5" s="47"/>
      <c r="BF5" s="47"/>
      <c r="BG5" s="47"/>
      <c r="BH5" s="47"/>
      <c r="BI5" s="16"/>
      <c r="BJ5" s="15"/>
      <c r="BK5" s="14" t="s">
        <v>5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</row>
    <row r="6" spans="1:100" ht="18.75" customHeight="1" x14ac:dyDescent="0.4">
      <c r="A6" s="12">
        <v>5</v>
      </c>
      <c r="B6" s="3"/>
      <c r="C6" s="47"/>
      <c r="D6" s="47"/>
      <c r="E6" s="47"/>
      <c r="F6" s="47"/>
      <c r="G6" s="47"/>
      <c r="H6" s="47"/>
      <c r="I6" s="47"/>
      <c r="J6" s="47"/>
      <c r="K6" s="47"/>
      <c r="L6" s="47"/>
      <c r="M6" s="16"/>
      <c r="N6" s="17"/>
      <c r="O6" s="48" t="s">
        <v>33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17"/>
      <c r="AX6" s="16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16"/>
      <c r="BJ6" s="18"/>
      <c r="BK6" s="14" t="s">
        <v>6</v>
      </c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 ht="18.75" customHeight="1" x14ac:dyDescent="0.4">
      <c r="A7" s="12">
        <v>6</v>
      </c>
      <c r="B7" s="19"/>
      <c r="C7" s="47" t="s">
        <v>20</v>
      </c>
      <c r="D7" s="47"/>
      <c r="E7" s="47"/>
      <c r="F7" s="47"/>
      <c r="G7" s="47"/>
      <c r="H7" s="47"/>
      <c r="I7" s="47"/>
      <c r="J7" s="47"/>
      <c r="K7" s="47"/>
      <c r="L7" s="47"/>
      <c r="M7" s="4"/>
      <c r="N7" s="7"/>
      <c r="O7" s="35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20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4"/>
      <c r="BJ7" s="18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</row>
    <row r="8" spans="1:100" ht="18.75" customHeight="1" x14ac:dyDescent="0.4">
      <c r="A8" s="12">
        <v>7</v>
      </c>
      <c r="B8" s="19"/>
      <c r="C8" s="47"/>
      <c r="D8" s="47"/>
      <c r="E8" s="47"/>
      <c r="F8" s="47"/>
      <c r="G8" s="47"/>
      <c r="H8" s="47"/>
      <c r="I8" s="47"/>
      <c r="J8" s="47"/>
      <c r="K8" s="47"/>
      <c r="L8" s="47"/>
      <c r="M8" s="4"/>
      <c r="N8" s="7"/>
      <c r="O8" s="35"/>
      <c r="P8" s="49" t="s">
        <v>22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50">
        <v>105</v>
      </c>
      <c r="AO8" s="50"/>
      <c r="AP8" s="50"/>
      <c r="AQ8" s="50"/>
      <c r="AR8" s="51" t="s">
        <v>21</v>
      </c>
      <c r="AS8" s="51"/>
      <c r="AT8" s="51"/>
      <c r="AU8" s="51"/>
      <c r="AV8" s="32"/>
      <c r="AW8" s="20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4"/>
      <c r="BJ8" s="2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</row>
    <row r="9" spans="1:100" ht="18.75" customHeight="1" x14ac:dyDescent="0.4">
      <c r="A9" s="12">
        <v>8</v>
      </c>
      <c r="B9" s="19"/>
      <c r="C9" s="47" t="s">
        <v>15</v>
      </c>
      <c r="D9" s="47"/>
      <c r="E9" s="47"/>
      <c r="F9" s="47"/>
      <c r="G9" s="47"/>
      <c r="H9" s="47"/>
      <c r="I9" s="47"/>
      <c r="J9" s="47"/>
      <c r="K9" s="47"/>
      <c r="L9" s="47"/>
      <c r="M9" s="22"/>
      <c r="N9" s="7"/>
      <c r="O9" s="36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50"/>
      <c r="AO9" s="50"/>
      <c r="AP9" s="50"/>
      <c r="AQ9" s="50"/>
      <c r="AR9" s="51"/>
      <c r="AS9" s="51"/>
      <c r="AT9" s="51"/>
      <c r="AU9" s="51"/>
      <c r="AV9" s="33"/>
      <c r="AW9" s="9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15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</row>
    <row r="10" spans="1:100" ht="18.75" customHeight="1" x14ac:dyDescent="0.4">
      <c r="A10" s="12">
        <v>9</v>
      </c>
      <c r="B10" s="23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2"/>
      <c r="N10" s="7"/>
      <c r="O10" s="36"/>
      <c r="P10" s="32"/>
      <c r="Q10" s="32"/>
      <c r="R10" s="32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9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24"/>
      <c r="BK10" s="14" t="s">
        <v>0</v>
      </c>
      <c r="BL10" s="14" t="s">
        <v>1</v>
      </c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</row>
    <row r="11" spans="1:100" ht="18.75" customHeight="1" x14ac:dyDescent="0.4">
      <c r="A11" s="12">
        <v>10</v>
      </c>
      <c r="B11" s="23"/>
      <c r="C11" s="47" t="s">
        <v>16</v>
      </c>
      <c r="D11" s="47"/>
      <c r="E11" s="47"/>
      <c r="F11" s="47"/>
      <c r="G11" s="47"/>
      <c r="H11" s="47"/>
      <c r="I11" s="47"/>
      <c r="J11" s="47"/>
      <c r="K11" s="47"/>
      <c r="L11" s="47"/>
      <c r="M11" s="25"/>
      <c r="N11" s="7"/>
      <c r="O11" s="9"/>
      <c r="P11" s="26"/>
      <c r="Q11" s="43" t="s">
        <v>32</v>
      </c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4">
        <v>50</v>
      </c>
      <c r="AO11" s="44"/>
      <c r="AP11" s="44"/>
      <c r="AQ11" s="44"/>
      <c r="AR11" s="45" t="s">
        <v>21</v>
      </c>
      <c r="AS11" s="45"/>
      <c r="AT11" s="45"/>
      <c r="AU11" s="45"/>
      <c r="AV11" s="34"/>
      <c r="AW11" s="9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24"/>
      <c r="BK11" s="14" t="s">
        <v>2</v>
      </c>
      <c r="BL11" s="14" t="s">
        <v>3</v>
      </c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</row>
    <row r="12" spans="1:100" ht="18.75" customHeight="1" x14ac:dyDescent="0.4">
      <c r="A12" s="12">
        <v>11</v>
      </c>
      <c r="B12" s="23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25"/>
      <c r="N12" s="7"/>
      <c r="O12" s="9"/>
      <c r="P12" s="26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4"/>
      <c r="AO12" s="44"/>
      <c r="AP12" s="44"/>
      <c r="AQ12" s="44"/>
      <c r="AR12" s="45"/>
      <c r="AS12" s="45"/>
      <c r="AT12" s="45"/>
      <c r="AU12" s="45"/>
      <c r="AV12" s="34"/>
      <c r="AW12" s="9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24"/>
      <c r="BK12" s="14" t="s">
        <v>4</v>
      </c>
      <c r="BL12" s="14" t="s">
        <v>3</v>
      </c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</row>
    <row r="13" spans="1:100" ht="18.75" customHeight="1" x14ac:dyDescent="0.4">
      <c r="A13" s="12">
        <v>12</v>
      </c>
      <c r="B13" s="23"/>
      <c r="C13" s="47" t="s">
        <v>17</v>
      </c>
      <c r="D13" s="47"/>
      <c r="E13" s="47"/>
      <c r="F13" s="47"/>
      <c r="G13" s="47"/>
      <c r="H13" s="47"/>
      <c r="I13" s="47"/>
      <c r="J13" s="47"/>
      <c r="K13" s="47"/>
      <c r="L13" s="47"/>
      <c r="M13" s="25"/>
      <c r="N13" s="27"/>
      <c r="O13" s="9"/>
      <c r="P13" s="9"/>
      <c r="Q13" s="43" t="s">
        <v>31</v>
      </c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4">
        <v>43</v>
      </c>
      <c r="AO13" s="44"/>
      <c r="AP13" s="44"/>
      <c r="AQ13" s="44"/>
      <c r="AR13" s="45" t="s">
        <v>21</v>
      </c>
      <c r="AS13" s="45"/>
      <c r="AT13" s="45"/>
      <c r="AU13" s="45"/>
      <c r="AV13" s="34"/>
      <c r="AW13" s="9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24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</row>
    <row r="14" spans="1:100" ht="18.75" customHeight="1" x14ac:dyDescent="0.4">
      <c r="A14" s="12">
        <v>13</v>
      </c>
      <c r="B14" s="23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25"/>
      <c r="N14" s="27"/>
      <c r="O14" s="10"/>
      <c r="P14" s="10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4"/>
      <c r="AO14" s="44"/>
      <c r="AP14" s="44"/>
      <c r="AQ14" s="44"/>
      <c r="AR14" s="45"/>
      <c r="AS14" s="45"/>
      <c r="AT14" s="45"/>
      <c r="AU14" s="45"/>
      <c r="AV14" s="34"/>
      <c r="AW14" s="10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25"/>
      <c r="BJ14" s="2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</row>
    <row r="15" spans="1:100" ht="18.75" customHeight="1" x14ac:dyDescent="0.4">
      <c r="A15" s="12">
        <v>14</v>
      </c>
      <c r="B15" s="23"/>
      <c r="C15" s="47" t="s">
        <v>18</v>
      </c>
      <c r="D15" s="47"/>
      <c r="E15" s="47"/>
      <c r="F15" s="47"/>
      <c r="G15" s="47"/>
      <c r="H15" s="47"/>
      <c r="I15" s="47"/>
      <c r="J15" s="47"/>
      <c r="K15" s="47"/>
      <c r="L15" s="47"/>
      <c r="M15" s="25"/>
      <c r="N15" s="27"/>
      <c r="O15" s="9"/>
      <c r="P15" s="9"/>
      <c r="Q15" s="43" t="s">
        <v>34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4">
        <v>23</v>
      </c>
      <c r="AO15" s="44"/>
      <c r="AP15" s="44"/>
      <c r="AQ15" s="44"/>
      <c r="AR15" s="45" t="s">
        <v>21</v>
      </c>
      <c r="AS15" s="45"/>
      <c r="AT15" s="45"/>
      <c r="AU15" s="45"/>
      <c r="AV15" s="43"/>
      <c r="AW15" s="9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24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</row>
    <row r="16" spans="1:100" ht="18.75" customHeight="1" x14ac:dyDescent="0.4">
      <c r="A16" s="12">
        <v>15</v>
      </c>
      <c r="B16" s="28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25"/>
      <c r="N16" s="27"/>
      <c r="O16" s="9"/>
      <c r="P16" s="26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4"/>
      <c r="AO16" s="44"/>
      <c r="AP16" s="44"/>
      <c r="AQ16" s="44"/>
      <c r="AR16" s="45"/>
      <c r="AS16" s="45"/>
      <c r="AT16" s="45"/>
      <c r="AU16" s="45"/>
      <c r="AV16" s="43"/>
      <c r="AW16" s="9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24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</row>
    <row r="17" spans="1:100" ht="18.75" customHeight="1" x14ac:dyDescent="0.4">
      <c r="A17" s="1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5"/>
      <c r="N17" s="27"/>
      <c r="O17" s="9"/>
      <c r="P17" s="26"/>
      <c r="Q17" s="43" t="s">
        <v>35</v>
      </c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4">
        <v>10</v>
      </c>
      <c r="AO17" s="44"/>
      <c r="AP17" s="44"/>
      <c r="AQ17" s="44"/>
      <c r="AR17" s="45" t="s">
        <v>21</v>
      </c>
      <c r="AS17" s="45"/>
      <c r="AT17" s="45"/>
      <c r="AU17" s="45"/>
      <c r="AV17" s="43"/>
      <c r="AW17" s="9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24"/>
      <c r="BK17" s="14" t="s">
        <v>7</v>
      </c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</row>
    <row r="18" spans="1:100" ht="18.75" customHeight="1" x14ac:dyDescent="0.4">
      <c r="A18" s="1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5"/>
      <c r="N18" s="27"/>
      <c r="O18" s="9"/>
      <c r="P18" s="26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4"/>
      <c r="AO18" s="44"/>
      <c r="AP18" s="44"/>
      <c r="AQ18" s="44"/>
      <c r="AR18" s="45"/>
      <c r="AS18" s="45"/>
      <c r="AT18" s="45"/>
      <c r="AU18" s="45"/>
      <c r="AV18" s="43"/>
      <c r="AW18" s="9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24"/>
      <c r="BK18" s="14" t="s">
        <v>8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</row>
    <row r="19" spans="1:100" ht="18.75" customHeight="1" x14ac:dyDescent="0.4">
      <c r="A19" s="12">
        <v>18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7"/>
      <c r="O19" s="9"/>
      <c r="P19" s="9"/>
      <c r="Q19" s="43" t="s">
        <v>36</v>
      </c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4">
        <v>9</v>
      </c>
      <c r="AO19" s="44"/>
      <c r="AP19" s="44"/>
      <c r="AQ19" s="44"/>
      <c r="AR19" s="45" t="s">
        <v>21</v>
      </c>
      <c r="AS19" s="45"/>
      <c r="AT19" s="45"/>
      <c r="AU19" s="45"/>
      <c r="AV19" s="43"/>
      <c r="AW19" s="9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24"/>
      <c r="BK19" s="14" t="s">
        <v>9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</row>
    <row r="20" spans="1:100" ht="18.75" customHeight="1" x14ac:dyDescent="0.4">
      <c r="A20" s="12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7"/>
      <c r="O20" s="27"/>
      <c r="P20" s="27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4"/>
      <c r="AO20" s="44"/>
      <c r="AP20" s="44"/>
      <c r="AQ20" s="44"/>
      <c r="AR20" s="45"/>
      <c r="AS20" s="45"/>
      <c r="AT20" s="45"/>
      <c r="AU20" s="45"/>
      <c r="AV20" s="43"/>
      <c r="AW20" s="27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4"/>
      <c r="BK20" s="14" t="s">
        <v>10</v>
      </c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</row>
    <row r="21" spans="1:100" ht="18.75" customHeight="1" x14ac:dyDescent="0.4">
      <c r="A21" s="12">
        <v>20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7"/>
      <c r="O21" s="9"/>
      <c r="P21" s="9"/>
      <c r="Q21" s="43" t="s">
        <v>23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9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24"/>
      <c r="BK21" s="14" t="s">
        <v>11</v>
      </c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</row>
    <row r="22" spans="1:100" ht="18.75" customHeight="1" x14ac:dyDescent="0.4">
      <c r="A22" s="12">
        <v>21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7"/>
      <c r="O22" s="9"/>
      <c r="P22" s="26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9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24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</row>
    <row r="23" spans="1:100" ht="18.75" customHeight="1" x14ac:dyDescent="0.4">
      <c r="A23" s="12">
        <v>22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7"/>
      <c r="O23" s="9"/>
      <c r="P23" s="26"/>
      <c r="Q23" s="26"/>
      <c r="R23" s="26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24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</row>
    <row r="24" spans="1:100" ht="18.75" customHeight="1" x14ac:dyDescent="0.4">
      <c r="A24" s="12">
        <v>23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7"/>
      <c r="O24" s="9"/>
      <c r="P24" s="26"/>
      <c r="Q24" s="26"/>
      <c r="R24" s="26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</row>
    <row r="25" spans="1:100" ht="18.75" customHeight="1" x14ac:dyDescent="0.4">
      <c r="A25" s="12">
        <v>24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46" t="s">
        <v>37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24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</row>
    <row r="26" spans="1:100" ht="18.75" customHeight="1" x14ac:dyDescent="0.4">
      <c r="A26" s="12">
        <v>25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25"/>
      <c r="BJ26" s="24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</row>
    <row r="27" spans="1:100" ht="18.75" customHeight="1" x14ac:dyDescent="0.4">
      <c r="A27" s="12">
        <v>26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7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24"/>
      <c r="BK27" s="14">
        <v>150</v>
      </c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</row>
    <row r="28" spans="1:100" ht="18.75" customHeight="1" x14ac:dyDescent="0.4">
      <c r="A28" s="12">
        <v>27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7"/>
      <c r="O28" s="9"/>
      <c r="P28" s="26"/>
      <c r="Q28" s="26"/>
      <c r="R28" s="26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24"/>
      <c r="BK28" s="14">
        <f>A35*25</f>
        <v>850</v>
      </c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</row>
    <row r="29" spans="1:100" ht="18.75" customHeight="1" x14ac:dyDescent="0.4">
      <c r="A29" s="12">
        <v>28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7"/>
      <c r="O29" s="9"/>
      <c r="P29" s="26"/>
      <c r="Q29" s="26"/>
      <c r="R29" s="26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24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</row>
    <row r="30" spans="1:100" ht="18.75" customHeight="1" x14ac:dyDescent="0.4">
      <c r="A30" s="12">
        <v>29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7"/>
      <c r="O30" s="9"/>
      <c r="P30" s="26"/>
      <c r="Q30" s="26"/>
      <c r="R30" s="26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24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</row>
    <row r="31" spans="1:100" ht="18.75" customHeight="1" x14ac:dyDescent="0.4">
      <c r="A31" s="12">
        <v>30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7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24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</row>
    <row r="32" spans="1:100" ht="18.75" customHeight="1" x14ac:dyDescent="0.4">
      <c r="A32" s="12">
        <v>31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4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</row>
    <row r="33" spans="1:100" ht="18.75" customHeight="1" x14ac:dyDescent="0.4">
      <c r="A33" s="12">
        <v>32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7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24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</row>
    <row r="34" spans="1:100" ht="18.75" customHeight="1" x14ac:dyDescent="0.4">
      <c r="A34" s="12">
        <v>33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7"/>
      <c r="O34" s="9"/>
      <c r="P34" s="26"/>
      <c r="Q34" s="26"/>
      <c r="R34" s="26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2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</row>
    <row r="35" spans="1:100" ht="18.75" customHeight="1" x14ac:dyDescent="0.4">
      <c r="A35" s="12">
        <v>34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7"/>
      <c r="O35" s="9"/>
      <c r="P35" s="26"/>
      <c r="Q35" s="26"/>
      <c r="R35" s="26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24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</row>
    <row r="36" spans="1:100" ht="18.75" customHeight="1" x14ac:dyDescent="0.4">
      <c r="A36" s="12">
        <v>35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7"/>
      <c r="O36" s="9"/>
      <c r="P36" s="26"/>
      <c r="Q36" s="26"/>
      <c r="R36" s="26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24"/>
    </row>
    <row r="37" spans="1:100" ht="18.75" customHeight="1" x14ac:dyDescent="0.4">
      <c r="A37" s="12">
        <v>36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7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24"/>
    </row>
    <row r="38" spans="1:100" ht="18.75" customHeight="1" x14ac:dyDescent="0.4">
      <c r="A38" s="12">
        <v>37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4"/>
    </row>
    <row r="39" spans="1:100" ht="18.75" customHeight="1" x14ac:dyDescent="0.4">
      <c r="A39" s="12">
        <v>38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4"/>
    </row>
    <row r="40" spans="1:100" ht="18.75" customHeight="1" x14ac:dyDescent="0.4">
      <c r="A40" s="12">
        <v>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42"/>
      <c r="M40" s="4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4"/>
    </row>
    <row r="41" spans="1:100" ht="18.75" customHeight="1" x14ac:dyDescent="0.4">
      <c r="A41" s="12">
        <v>40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1" t="s">
        <v>13</v>
      </c>
    </row>
    <row r="42" spans="1:100" ht="18.75" customHeight="1" x14ac:dyDescent="0.4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</row>
  </sheetData>
  <mergeCells count="33">
    <mergeCell ref="B2:BI4"/>
    <mergeCell ref="C5:L6"/>
    <mergeCell ref="AY5:BH6"/>
    <mergeCell ref="O6:AV6"/>
    <mergeCell ref="C7:L8"/>
    <mergeCell ref="P8:AM9"/>
    <mergeCell ref="AN8:AQ9"/>
    <mergeCell ref="AR8:AU9"/>
    <mergeCell ref="C9:L10"/>
    <mergeCell ref="Q17:AM18"/>
    <mergeCell ref="AN17:AQ18"/>
    <mergeCell ref="AR17:AU18"/>
    <mergeCell ref="AV17:AV18"/>
    <mergeCell ref="C11:L12"/>
    <mergeCell ref="Q11:AM12"/>
    <mergeCell ref="AN11:AQ12"/>
    <mergeCell ref="AR11:AU12"/>
    <mergeCell ref="C13:L14"/>
    <mergeCell ref="Q13:AM14"/>
    <mergeCell ref="AN13:AQ14"/>
    <mergeCell ref="AR13:AU14"/>
    <mergeCell ref="C15:L16"/>
    <mergeCell ref="Q15:AM16"/>
    <mergeCell ref="AN15:AQ16"/>
    <mergeCell ref="AR15:AU16"/>
    <mergeCell ref="AV15:AV16"/>
    <mergeCell ref="L40:M40"/>
    <mergeCell ref="Q19:AM20"/>
    <mergeCell ref="AN19:AQ20"/>
    <mergeCell ref="AR19:AU20"/>
    <mergeCell ref="AV19:AV20"/>
    <mergeCell ref="Q21:AV22"/>
    <mergeCell ref="N25:AW26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4549-0E31-4296-949F-B07480E12224}">
  <dimension ref="A1:CV42"/>
  <sheetViews>
    <sheetView tabSelected="1" zoomScale="70" zoomScaleNormal="70" workbookViewId="0">
      <selection activeCell="C7" sqref="C7:L8"/>
    </sheetView>
  </sheetViews>
  <sheetFormatPr defaultColWidth="3.125" defaultRowHeight="13.5" x14ac:dyDescent="0.4"/>
  <cols>
    <col min="1" max="1" width="3.125" style="12"/>
    <col min="2" max="2" width="3.125" style="14"/>
    <col min="3" max="3" width="3.125" style="14" customWidth="1"/>
    <col min="4" max="62" width="3.125" style="14"/>
    <col min="63" max="63" width="24.125" style="14" bestFit="1" customWidth="1"/>
    <col min="64" max="64" width="6.375" style="14" bestFit="1" customWidth="1"/>
    <col min="65" max="16384" width="3.125" style="14"/>
  </cols>
  <sheetData>
    <row r="1" spans="1:100" s="12" customFormat="1" ht="18.75" customHeight="1" x14ac:dyDescent="0.4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K1" s="12">
        <f>25*25</f>
        <v>625</v>
      </c>
      <c r="BL1" s="12">
        <v>425</v>
      </c>
    </row>
    <row r="2" spans="1:100" ht="18.75" customHeight="1" x14ac:dyDescent="0.4">
      <c r="A2" s="12">
        <v>1</v>
      </c>
      <c r="B2" s="41" t="s">
        <v>20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1" t="s">
        <v>12</v>
      </c>
    </row>
    <row r="3" spans="1:100" ht="18.75" customHeight="1" x14ac:dyDescent="0.4">
      <c r="A3" s="12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2"/>
    </row>
    <row r="4" spans="1:100" ht="18.75" customHeight="1" x14ac:dyDescent="0.4">
      <c r="A4" s="12">
        <v>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15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</row>
    <row r="5" spans="1:100" ht="18.75" customHeight="1" x14ac:dyDescent="0.4">
      <c r="A5" s="12">
        <v>4</v>
      </c>
      <c r="B5" s="3"/>
      <c r="C5" s="47" t="s">
        <v>14</v>
      </c>
      <c r="D5" s="47"/>
      <c r="E5" s="47"/>
      <c r="F5" s="47"/>
      <c r="G5" s="47"/>
      <c r="H5" s="47"/>
      <c r="I5" s="47"/>
      <c r="J5" s="47"/>
      <c r="K5" s="47"/>
      <c r="L5" s="47"/>
      <c r="M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6"/>
      <c r="AY5" s="47" t="s">
        <v>19</v>
      </c>
      <c r="AZ5" s="47"/>
      <c r="BA5" s="47"/>
      <c r="BB5" s="47"/>
      <c r="BC5" s="47"/>
      <c r="BD5" s="47"/>
      <c r="BE5" s="47"/>
      <c r="BF5" s="47"/>
      <c r="BG5" s="47"/>
      <c r="BH5" s="47"/>
      <c r="BI5" s="16"/>
      <c r="BJ5" s="15"/>
      <c r="BK5" s="14" t="s">
        <v>5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</row>
    <row r="6" spans="1:100" ht="18.75" customHeight="1" x14ac:dyDescent="0.4">
      <c r="A6" s="12">
        <v>5</v>
      </c>
      <c r="B6" s="3"/>
      <c r="C6" s="47"/>
      <c r="D6" s="47"/>
      <c r="E6" s="47"/>
      <c r="F6" s="47"/>
      <c r="G6" s="47"/>
      <c r="H6" s="47"/>
      <c r="I6" s="47"/>
      <c r="J6" s="47"/>
      <c r="K6" s="47"/>
      <c r="L6" s="47"/>
      <c r="M6" s="16"/>
      <c r="N6" s="17"/>
      <c r="O6" s="48" t="s">
        <v>33</v>
      </c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17"/>
      <c r="AX6" s="16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16"/>
      <c r="BJ6" s="18"/>
      <c r="BK6" s="14" t="s">
        <v>6</v>
      </c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 ht="18.75" customHeight="1" x14ac:dyDescent="0.4">
      <c r="A7" s="12">
        <v>6</v>
      </c>
      <c r="B7" s="19"/>
      <c r="C7" s="47" t="s">
        <v>20</v>
      </c>
      <c r="D7" s="47"/>
      <c r="E7" s="47"/>
      <c r="F7" s="47"/>
      <c r="G7" s="47"/>
      <c r="H7" s="47"/>
      <c r="I7" s="47"/>
      <c r="J7" s="47"/>
      <c r="K7" s="47"/>
      <c r="L7" s="47"/>
      <c r="M7" s="4"/>
      <c r="N7" s="7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20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4"/>
      <c r="BJ7" s="18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</row>
    <row r="8" spans="1:100" ht="18.75" customHeight="1" x14ac:dyDescent="0.4">
      <c r="A8" s="12">
        <v>7</v>
      </c>
      <c r="B8" s="19"/>
      <c r="C8" s="47"/>
      <c r="D8" s="47"/>
      <c r="E8" s="47"/>
      <c r="F8" s="47"/>
      <c r="G8" s="47"/>
      <c r="H8" s="47"/>
      <c r="I8" s="47"/>
      <c r="J8" s="47"/>
      <c r="K8" s="47"/>
      <c r="L8" s="47"/>
      <c r="M8" s="4"/>
      <c r="N8" s="7"/>
      <c r="O8" s="35"/>
      <c r="P8" s="53" t="s">
        <v>22</v>
      </c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4">
        <v>105</v>
      </c>
      <c r="AO8" s="54"/>
      <c r="AP8" s="54"/>
      <c r="AQ8" s="54"/>
      <c r="AR8" s="57" t="s">
        <v>21</v>
      </c>
      <c r="AS8" s="57"/>
      <c r="AT8" s="57"/>
      <c r="AU8" s="57"/>
      <c r="AV8" s="35"/>
      <c r="AW8" s="20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4"/>
      <c r="BJ8" s="2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</row>
    <row r="9" spans="1:100" ht="18.75" customHeight="1" x14ac:dyDescent="0.4">
      <c r="A9" s="12">
        <v>8</v>
      </c>
      <c r="B9" s="19"/>
      <c r="C9" s="47" t="s">
        <v>15</v>
      </c>
      <c r="D9" s="47"/>
      <c r="E9" s="47"/>
      <c r="F9" s="47"/>
      <c r="G9" s="47"/>
      <c r="H9" s="47"/>
      <c r="I9" s="47"/>
      <c r="J9" s="47"/>
      <c r="K9" s="47"/>
      <c r="L9" s="47"/>
      <c r="M9" s="22"/>
      <c r="N9" s="7"/>
      <c r="O9" s="36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4"/>
      <c r="AO9" s="54"/>
      <c r="AP9" s="54"/>
      <c r="AQ9" s="54"/>
      <c r="AR9" s="57"/>
      <c r="AS9" s="57"/>
      <c r="AT9" s="57"/>
      <c r="AU9" s="57"/>
      <c r="AV9" s="36"/>
      <c r="AW9" s="9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15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</row>
    <row r="10" spans="1:100" ht="18.75" customHeight="1" x14ac:dyDescent="0.4">
      <c r="A10" s="12">
        <v>9</v>
      </c>
      <c r="B10" s="23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2"/>
      <c r="N10" s="7"/>
      <c r="O10" s="36"/>
      <c r="P10" s="35"/>
      <c r="Q10" s="35"/>
      <c r="R10" s="35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9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24"/>
      <c r="BK10" s="14" t="s">
        <v>0</v>
      </c>
      <c r="BL10" s="14" t="s">
        <v>1</v>
      </c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</row>
    <row r="11" spans="1:100" ht="18.75" customHeight="1" x14ac:dyDescent="0.4">
      <c r="A11" s="12">
        <v>10</v>
      </c>
      <c r="B11" s="23"/>
      <c r="C11" s="47" t="s">
        <v>16</v>
      </c>
      <c r="D11" s="47"/>
      <c r="E11" s="47"/>
      <c r="F11" s="47"/>
      <c r="G11" s="47"/>
      <c r="H11" s="47"/>
      <c r="I11" s="47"/>
      <c r="J11" s="47"/>
      <c r="K11" s="47"/>
      <c r="L11" s="47"/>
      <c r="M11" s="25"/>
      <c r="N11" s="7"/>
      <c r="O11" s="9"/>
      <c r="P11" s="26"/>
      <c r="Q11" s="55" t="s">
        <v>32</v>
      </c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6">
        <v>50</v>
      </c>
      <c r="AO11" s="56"/>
      <c r="AP11" s="56"/>
      <c r="AQ11" s="56"/>
      <c r="AR11" s="58" t="s">
        <v>21</v>
      </c>
      <c r="AS11" s="58"/>
      <c r="AT11" s="58"/>
      <c r="AU11" s="58"/>
      <c r="AV11" s="26"/>
      <c r="AW11" s="9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24"/>
      <c r="BK11" s="14" t="s">
        <v>2</v>
      </c>
      <c r="BL11" s="14" t="s">
        <v>3</v>
      </c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</row>
    <row r="12" spans="1:100" ht="18.75" customHeight="1" x14ac:dyDescent="0.4">
      <c r="A12" s="12">
        <v>11</v>
      </c>
      <c r="B12" s="23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25"/>
      <c r="N12" s="7"/>
      <c r="O12" s="9"/>
      <c r="P12" s="26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6"/>
      <c r="AO12" s="56"/>
      <c r="AP12" s="56"/>
      <c r="AQ12" s="56"/>
      <c r="AR12" s="58"/>
      <c r="AS12" s="58"/>
      <c r="AT12" s="58"/>
      <c r="AU12" s="58"/>
      <c r="AV12" s="26"/>
      <c r="AW12" s="9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24"/>
      <c r="BK12" s="14" t="s">
        <v>4</v>
      </c>
      <c r="BL12" s="14" t="s">
        <v>3</v>
      </c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</row>
    <row r="13" spans="1:100" ht="18.75" customHeight="1" x14ac:dyDescent="0.4">
      <c r="A13" s="12">
        <v>12</v>
      </c>
      <c r="B13" s="23"/>
      <c r="C13" s="47" t="s">
        <v>17</v>
      </c>
      <c r="D13" s="47"/>
      <c r="E13" s="47"/>
      <c r="F13" s="47"/>
      <c r="G13" s="47"/>
      <c r="H13" s="47"/>
      <c r="I13" s="47"/>
      <c r="J13" s="47"/>
      <c r="K13" s="47"/>
      <c r="L13" s="47"/>
      <c r="M13" s="25"/>
      <c r="N13" s="27"/>
      <c r="O13" s="9"/>
      <c r="P13" s="9"/>
      <c r="Q13" s="55" t="s">
        <v>31</v>
      </c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6">
        <v>43</v>
      </c>
      <c r="AO13" s="56"/>
      <c r="AP13" s="56"/>
      <c r="AQ13" s="56"/>
      <c r="AR13" s="58" t="s">
        <v>21</v>
      </c>
      <c r="AS13" s="58"/>
      <c r="AT13" s="58"/>
      <c r="AU13" s="58"/>
      <c r="AV13" s="26"/>
      <c r="AW13" s="9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24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</row>
    <row r="14" spans="1:100" ht="18.75" customHeight="1" x14ac:dyDescent="0.4">
      <c r="A14" s="12">
        <v>13</v>
      </c>
      <c r="B14" s="23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25"/>
      <c r="N14" s="27"/>
      <c r="O14" s="10"/>
      <c r="P14" s="10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6"/>
      <c r="AO14" s="56"/>
      <c r="AP14" s="56"/>
      <c r="AQ14" s="56"/>
      <c r="AR14" s="58"/>
      <c r="AS14" s="58"/>
      <c r="AT14" s="58"/>
      <c r="AU14" s="58"/>
      <c r="AV14" s="26"/>
      <c r="AW14" s="10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25"/>
      <c r="BJ14" s="2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</row>
    <row r="15" spans="1:100" ht="18.75" customHeight="1" x14ac:dyDescent="0.4">
      <c r="A15" s="12">
        <v>14</v>
      </c>
      <c r="B15" s="23"/>
      <c r="C15" s="47" t="s">
        <v>18</v>
      </c>
      <c r="D15" s="47"/>
      <c r="E15" s="47"/>
      <c r="F15" s="47"/>
      <c r="G15" s="47"/>
      <c r="H15" s="47"/>
      <c r="I15" s="47"/>
      <c r="J15" s="47"/>
      <c r="K15" s="47"/>
      <c r="L15" s="47"/>
      <c r="M15" s="25"/>
      <c r="N15" s="27"/>
      <c r="O15" s="9"/>
      <c r="P15" s="9"/>
      <c r="Q15" s="55" t="s">
        <v>34</v>
      </c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6">
        <v>23</v>
      </c>
      <c r="AO15" s="56"/>
      <c r="AP15" s="56"/>
      <c r="AQ15" s="56"/>
      <c r="AR15" s="58" t="s">
        <v>21</v>
      </c>
      <c r="AS15" s="58"/>
      <c r="AT15" s="58"/>
      <c r="AU15" s="58"/>
      <c r="AV15" s="55"/>
      <c r="AW15" s="9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24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</row>
    <row r="16" spans="1:100" ht="18.75" customHeight="1" x14ac:dyDescent="0.4">
      <c r="A16" s="12">
        <v>15</v>
      </c>
      <c r="B16" s="28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25"/>
      <c r="N16" s="27"/>
      <c r="O16" s="9"/>
      <c r="P16" s="26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6"/>
      <c r="AO16" s="56"/>
      <c r="AP16" s="56"/>
      <c r="AQ16" s="56"/>
      <c r="AR16" s="58"/>
      <c r="AS16" s="58"/>
      <c r="AT16" s="58"/>
      <c r="AU16" s="58"/>
      <c r="AV16" s="55"/>
      <c r="AW16" s="9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24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</row>
    <row r="17" spans="1:100" ht="18.75" customHeight="1" x14ac:dyDescent="0.4">
      <c r="A17" s="1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5"/>
      <c r="N17" s="27"/>
      <c r="O17" s="9"/>
      <c r="P17" s="26"/>
      <c r="Q17" s="55" t="s">
        <v>35</v>
      </c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6">
        <v>10</v>
      </c>
      <c r="AO17" s="56"/>
      <c r="AP17" s="56"/>
      <c r="AQ17" s="56"/>
      <c r="AR17" s="58" t="s">
        <v>21</v>
      </c>
      <c r="AS17" s="58"/>
      <c r="AT17" s="58"/>
      <c r="AU17" s="58"/>
      <c r="AV17" s="55"/>
      <c r="AW17" s="9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24"/>
      <c r="BK17" s="14" t="s">
        <v>7</v>
      </c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</row>
    <row r="18" spans="1:100" ht="18.75" customHeight="1" x14ac:dyDescent="0.4">
      <c r="A18" s="1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5"/>
      <c r="N18" s="27"/>
      <c r="O18" s="9"/>
      <c r="P18" s="26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6"/>
      <c r="AO18" s="56"/>
      <c r="AP18" s="56"/>
      <c r="AQ18" s="56"/>
      <c r="AR18" s="58"/>
      <c r="AS18" s="58"/>
      <c r="AT18" s="58"/>
      <c r="AU18" s="58"/>
      <c r="AV18" s="55"/>
      <c r="AW18" s="9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24"/>
      <c r="BK18" s="14" t="s">
        <v>8</v>
      </c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</row>
    <row r="19" spans="1:100" ht="18.75" customHeight="1" x14ac:dyDescent="0.4">
      <c r="A19" s="12">
        <v>18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7"/>
      <c r="O19" s="9"/>
      <c r="P19" s="9"/>
      <c r="Q19" s="55" t="s">
        <v>36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6">
        <v>9</v>
      </c>
      <c r="AO19" s="56"/>
      <c r="AP19" s="56"/>
      <c r="AQ19" s="56"/>
      <c r="AR19" s="58" t="s">
        <v>21</v>
      </c>
      <c r="AS19" s="58"/>
      <c r="AT19" s="58"/>
      <c r="AU19" s="58"/>
      <c r="AV19" s="55"/>
      <c r="AW19" s="9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24"/>
      <c r="BK19" s="14" t="s">
        <v>9</v>
      </c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</row>
    <row r="20" spans="1:100" ht="18.75" customHeight="1" x14ac:dyDescent="0.4">
      <c r="A20" s="12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7"/>
      <c r="O20" s="27"/>
      <c r="P20" s="27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6"/>
      <c r="AO20" s="56"/>
      <c r="AP20" s="56"/>
      <c r="AQ20" s="56"/>
      <c r="AR20" s="58"/>
      <c r="AS20" s="58"/>
      <c r="AT20" s="58"/>
      <c r="AU20" s="58"/>
      <c r="AV20" s="55"/>
      <c r="AW20" s="27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4"/>
      <c r="BK20" s="14" t="s">
        <v>10</v>
      </c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</row>
    <row r="21" spans="1:100" ht="18.75" customHeight="1" x14ac:dyDescent="0.4">
      <c r="A21" s="12">
        <v>20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7"/>
      <c r="O21" s="9"/>
      <c r="P21" s="9"/>
      <c r="Q21" s="55" t="s">
        <v>23</v>
      </c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9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24"/>
      <c r="BK21" s="14" t="s">
        <v>11</v>
      </c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</row>
    <row r="22" spans="1:100" ht="18.75" customHeight="1" x14ac:dyDescent="0.4">
      <c r="A22" s="12">
        <v>21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7"/>
      <c r="O22" s="9"/>
      <c r="P22" s="26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9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24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</row>
    <row r="23" spans="1:100" ht="18.75" customHeight="1" x14ac:dyDescent="0.4">
      <c r="A23" s="12">
        <v>22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7"/>
      <c r="O23" s="9"/>
      <c r="P23" s="26"/>
      <c r="Q23" s="26"/>
      <c r="R23" s="26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24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</row>
    <row r="24" spans="1:100" ht="18.75" customHeight="1" x14ac:dyDescent="0.4">
      <c r="A24" s="12">
        <v>23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7"/>
      <c r="O24" s="9"/>
      <c r="P24" s="26"/>
      <c r="Q24" s="26"/>
      <c r="R24" s="26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</row>
    <row r="25" spans="1:100" ht="18.75" customHeight="1" x14ac:dyDescent="0.4">
      <c r="A25" s="12">
        <v>24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46" t="s">
        <v>37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24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</row>
    <row r="26" spans="1:100" ht="18.75" customHeight="1" x14ac:dyDescent="0.4">
      <c r="A26" s="12">
        <v>25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25"/>
      <c r="BJ26" s="24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</row>
    <row r="27" spans="1:100" ht="18.75" customHeight="1" x14ac:dyDescent="0.4">
      <c r="A27" s="12">
        <v>26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7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24"/>
      <c r="BK27" s="14">
        <v>150</v>
      </c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</row>
    <row r="28" spans="1:100" ht="18.75" customHeight="1" x14ac:dyDescent="0.4">
      <c r="A28" s="12">
        <v>27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7"/>
      <c r="O28" s="9"/>
      <c r="P28" s="26"/>
      <c r="Q28" s="26"/>
      <c r="R28" s="26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24"/>
      <c r="BK28" s="14">
        <f>A35*25</f>
        <v>850</v>
      </c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</row>
    <row r="29" spans="1:100" ht="18.75" customHeight="1" x14ac:dyDescent="0.4">
      <c r="A29" s="12">
        <v>28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7"/>
      <c r="O29" s="9"/>
      <c r="P29" s="26"/>
      <c r="Q29" s="26"/>
      <c r="R29" s="26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24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</row>
    <row r="30" spans="1:100" ht="18.75" customHeight="1" x14ac:dyDescent="0.4">
      <c r="A30" s="12">
        <v>29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7"/>
      <c r="O30" s="9"/>
      <c r="P30" s="26"/>
      <c r="Q30" s="26"/>
      <c r="R30" s="26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24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</row>
    <row r="31" spans="1:100" ht="18.75" customHeight="1" x14ac:dyDescent="0.4">
      <c r="A31" s="12">
        <v>30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7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24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</row>
    <row r="32" spans="1:100" ht="18.75" customHeight="1" x14ac:dyDescent="0.4">
      <c r="A32" s="12">
        <v>31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4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</row>
    <row r="33" spans="1:100" ht="18.75" customHeight="1" x14ac:dyDescent="0.4">
      <c r="A33" s="12">
        <v>32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7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24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</row>
    <row r="34" spans="1:100" ht="18.75" customHeight="1" x14ac:dyDescent="0.4">
      <c r="A34" s="12">
        <v>33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7"/>
      <c r="O34" s="9"/>
      <c r="P34" s="26"/>
      <c r="Q34" s="26"/>
      <c r="R34" s="26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2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</row>
    <row r="35" spans="1:100" ht="18.75" customHeight="1" x14ac:dyDescent="0.4">
      <c r="A35" s="12">
        <v>34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7"/>
      <c r="O35" s="9"/>
      <c r="P35" s="26"/>
      <c r="Q35" s="26"/>
      <c r="R35" s="26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24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</row>
    <row r="36" spans="1:100" ht="18.75" customHeight="1" x14ac:dyDescent="0.4">
      <c r="A36" s="12">
        <v>35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7"/>
      <c r="O36" s="9"/>
      <c r="P36" s="26"/>
      <c r="Q36" s="26"/>
      <c r="R36" s="26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24"/>
    </row>
    <row r="37" spans="1:100" ht="18.75" customHeight="1" x14ac:dyDescent="0.4">
      <c r="A37" s="12">
        <v>36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7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24"/>
    </row>
    <row r="38" spans="1:100" ht="18.75" customHeight="1" x14ac:dyDescent="0.4">
      <c r="A38" s="12">
        <v>37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4"/>
    </row>
    <row r="39" spans="1:100" ht="18.75" customHeight="1" x14ac:dyDescent="0.4">
      <c r="A39" s="12">
        <v>38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4"/>
    </row>
    <row r="40" spans="1:100" ht="18.75" customHeight="1" x14ac:dyDescent="0.4">
      <c r="A40" s="12">
        <v>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42"/>
      <c r="M40" s="4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4"/>
    </row>
    <row r="41" spans="1:100" ht="18.75" customHeight="1" x14ac:dyDescent="0.4">
      <c r="A41" s="12">
        <v>40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1" t="s">
        <v>13</v>
      </c>
    </row>
    <row r="42" spans="1:100" ht="18.75" customHeight="1" x14ac:dyDescent="0.4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</row>
  </sheetData>
  <mergeCells count="33">
    <mergeCell ref="B2:BI4"/>
    <mergeCell ref="C5:L6"/>
    <mergeCell ref="AY5:BH6"/>
    <mergeCell ref="O6:AV6"/>
    <mergeCell ref="C7:L8"/>
    <mergeCell ref="P8:AM9"/>
    <mergeCell ref="AN8:AQ9"/>
    <mergeCell ref="AR8:AU9"/>
    <mergeCell ref="C9:L10"/>
    <mergeCell ref="Q17:AM18"/>
    <mergeCell ref="AN17:AQ18"/>
    <mergeCell ref="AR17:AU18"/>
    <mergeCell ref="AV17:AV18"/>
    <mergeCell ref="C11:L12"/>
    <mergeCell ref="Q11:AM12"/>
    <mergeCell ref="AN11:AQ12"/>
    <mergeCell ref="AR11:AU12"/>
    <mergeCell ref="C13:L14"/>
    <mergeCell ref="Q13:AM14"/>
    <mergeCell ref="AN13:AQ14"/>
    <mergeCell ref="AR13:AU14"/>
    <mergeCell ref="C15:L16"/>
    <mergeCell ref="Q15:AM16"/>
    <mergeCell ref="AN15:AQ16"/>
    <mergeCell ref="AR15:AU16"/>
    <mergeCell ref="AV15:AV16"/>
    <mergeCell ref="L40:M40"/>
    <mergeCell ref="Q19:AM20"/>
    <mergeCell ref="AN19:AQ20"/>
    <mergeCell ref="AR19:AU20"/>
    <mergeCell ref="AV19:AV20"/>
    <mergeCell ref="Q21:AV22"/>
    <mergeCell ref="N25:AW26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0BB7-01CE-4147-820E-A75C3E0D18E7}">
  <dimension ref="A1"/>
  <sheetViews>
    <sheetView zoomScaleNormal="100" workbookViewId="0">
      <selection activeCell="C5" sqref="C5"/>
    </sheetView>
  </sheetViews>
  <sheetFormatPr defaultRowHeight="18.75" x14ac:dyDescent="0.4"/>
  <sheetData>
    <row r="1" spans="1:1" x14ac:dyDescent="0.4">
      <c r="A1" t="s">
        <v>48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8E75-D64B-4D40-9D0D-5C2DBC9CE55D}">
  <dimension ref="A2:C5"/>
  <sheetViews>
    <sheetView workbookViewId="0">
      <selection activeCell="C3" sqref="C3"/>
    </sheetView>
  </sheetViews>
  <sheetFormatPr defaultRowHeight="18.75" x14ac:dyDescent="0.4"/>
  <sheetData>
    <row r="2" spans="1:3" x14ac:dyDescent="0.4">
      <c r="A2" t="s">
        <v>21</v>
      </c>
      <c r="B2" t="s">
        <v>45</v>
      </c>
      <c r="C2" t="s">
        <v>47</v>
      </c>
    </row>
    <row r="3" spans="1:3" x14ac:dyDescent="0.4">
      <c r="A3" t="s">
        <v>41</v>
      </c>
      <c r="B3" t="s">
        <v>43</v>
      </c>
    </row>
    <row r="4" spans="1:3" x14ac:dyDescent="0.4">
      <c r="A4" t="s">
        <v>42</v>
      </c>
      <c r="B4" t="s">
        <v>44</v>
      </c>
    </row>
    <row r="5" spans="1:3" x14ac:dyDescent="0.4">
      <c r="A5" t="s">
        <v>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ログイン</vt:lpstr>
      <vt:lpstr>ホーム</vt:lpstr>
      <vt:lpstr>ランキング</vt:lpstr>
      <vt:lpstr>検索</vt:lpstr>
      <vt:lpstr>通知</vt:lpstr>
      <vt:lpstr>プロフィール</vt:lpstr>
      <vt:lpstr>設定</vt:lpstr>
      <vt:lpstr>タイトル</vt:lpstr>
      <vt:lpstr>ボタン一覧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</dc:creator>
  <cp:lastModifiedBy>Shinya Ishihara</cp:lastModifiedBy>
  <dcterms:created xsi:type="dcterms:W3CDTF">2017-02-07T13:33:33Z</dcterms:created>
  <dcterms:modified xsi:type="dcterms:W3CDTF">2024-03-15T13:32:27Z</dcterms:modified>
</cp:coreProperties>
</file>