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it_hub_use\ECCshiskai1\"/>
    </mc:Choice>
  </mc:AlternateContent>
  <xr:revisionPtr revIDLastSave="0" documentId="13_ncr:1_{8A6F7F03-81C3-4E31-B714-7DC7AB4CE6DE}" xr6:coauthVersionLast="47" xr6:coauthVersionMax="47" xr10:uidLastSave="{00000000-0000-0000-0000-000000000000}"/>
  <bookViews>
    <workbookView xWindow="-90" yWindow="0" windowWidth="7900" windowHeight="10170" tabRatio="763" firstSheet="1" activeTab="2" xr2:uid="{A7E75011-F856-490B-99FA-473CDAF4E01D}"/>
  </bookViews>
  <sheets>
    <sheet name="変更履歴" sheetId="148" state="hidden" r:id="rId1"/>
    <sheet name="新従業員表" sheetId="384" r:id="rId2"/>
    <sheet name="安否表" sheetId="383" r:id="rId3"/>
    <sheet name="役職表" sheetId="392" r:id="rId4"/>
    <sheet name="部署表" sheetId="391" r:id="rId5"/>
    <sheet name="Sheet2" sheetId="390" r:id="rId6"/>
    <sheet name="Sheet1" sheetId="389" r:id="rId7"/>
    <sheet name="コード一覧" sheetId="358" r:id="rId8"/>
  </sheets>
  <definedNames>
    <definedName name="Access_Button" hidden="1">"帳票SMPL_Sheet1_List"</definedName>
    <definedName name="AccessDatabase" hidden="1">"C:\mino\ci\基本設計\帳票SMPL.mdb"</definedName>
    <definedName name="_xlnm.Print_Area" localSheetId="7">コード一覧!$A$1:$I$40</definedName>
    <definedName name="_xlnm.Print_Area" localSheetId="2">安否表!$A$1:$O$32</definedName>
    <definedName name="_xlnm.Print_Area" localSheetId="1">新従業員表!$A$1:$O$32</definedName>
    <definedName name="_xlnm.Print_Area" localSheetId="4">部署表!$A$1:$O$32</definedName>
    <definedName name="_xlnm.Print_Area" localSheetId="3">役職表!$A$1:$O$32</definedName>
    <definedName name="_xlnm.Print_Titles" localSheetId="2">安否表!$1:$4</definedName>
    <definedName name="_xlnm.Print_Titles" localSheetId="1">新従業員表!$1:$4</definedName>
    <definedName name="_xlnm.Print_Titles" localSheetId="4">部署表!$1:$4</definedName>
    <definedName name="_xlnm.Print_Titles" localSheetId="3">役職表!$1:$4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92" l="1"/>
  <c r="A5" i="392"/>
  <c r="A6" i="391"/>
  <c r="A5" i="391"/>
  <c r="A10" i="384"/>
  <c r="A11" i="384"/>
  <c r="A14" i="384"/>
  <c r="A15" i="384"/>
  <c r="A8" i="384"/>
  <c r="A9" i="384"/>
  <c r="A7" i="384"/>
  <c r="A6" i="384"/>
  <c r="A5" i="384"/>
  <c r="A6" i="383"/>
  <c r="A5" i="383"/>
  <c r="A5" i="148"/>
  <c r="A6" i="148"/>
  <c r="A7" i="148"/>
</calcChain>
</file>

<file path=xl/sharedStrings.xml><?xml version="1.0" encoding="utf-8"?>
<sst xmlns="http://schemas.openxmlformats.org/spreadsheetml/2006/main" count="221" uniqueCount="112">
  <si>
    <t>山本</t>
    <rPh sb="0" eb="2">
      <t>ヤマモト</t>
    </rPh>
    <phoneticPr fontId="4"/>
  </si>
  <si>
    <t>卒業生＿資格</t>
    <rPh sb="0" eb="3">
      <t>ソツギョウセイ</t>
    </rPh>
    <rPh sb="4" eb="6">
      <t>シカク</t>
    </rPh>
    <phoneticPr fontId="4"/>
  </si>
  <si>
    <t>卒業年度</t>
    <rPh sb="0" eb="2">
      <t>ソツギョウ</t>
    </rPh>
    <rPh sb="2" eb="4">
      <t>ネンド</t>
    </rPh>
    <phoneticPr fontId="5"/>
  </si>
  <si>
    <t>卒業学期ＮＯ</t>
    <rPh sb="0" eb="2">
      <t>ソツギョウ</t>
    </rPh>
    <rPh sb="2" eb="4">
      <t>ガッキ</t>
    </rPh>
    <phoneticPr fontId="5"/>
  </si>
  <si>
    <t>項目追加</t>
    <rPh sb="0" eb="2">
      <t>コウモク</t>
    </rPh>
    <rPh sb="2" eb="4">
      <t>ツイカ</t>
    </rPh>
    <phoneticPr fontId="4"/>
  </si>
  <si>
    <t>卒業生＿成績</t>
    <rPh sb="0" eb="3">
      <t>ソツギョウセイ</t>
    </rPh>
    <rPh sb="4" eb="6">
      <t>セイセキ</t>
    </rPh>
    <phoneticPr fontId="4"/>
  </si>
  <si>
    <t>資格コード</t>
    <rPh sb="0" eb="2">
      <t>シカク</t>
    </rPh>
    <phoneticPr fontId="4"/>
  </si>
  <si>
    <t>項番</t>
  </si>
  <si>
    <t>属性</t>
  </si>
  <si>
    <t>説明／備考</t>
  </si>
  <si>
    <t>NULL
不可</t>
  </si>
  <si>
    <t>UNIQ</t>
  </si>
  <si>
    <t>主キー</t>
  </si>
  <si>
    <t>索引</t>
  </si>
  <si>
    <t>桁数(小数)</t>
  </si>
  <si>
    <t>○</t>
  </si>
  <si>
    <t>No</t>
  </si>
  <si>
    <t>変更日</t>
  </si>
  <si>
    <t>変更者</t>
  </si>
  <si>
    <t>テーブル名</t>
  </si>
  <si>
    <t>項目名</t>
  </si>
  <si>
    <t>変更内容</t>
  </si>
  <si>
    <t>備考</t>
  </si>
  <si>
    <t>健康診断自由設定</t>
    <rPh sb="0" eb="2">
      <t>ケンコウ</t>
    </rPh>
    <rPh sb="2" eb="4">
      <t>シンダン</t>
    </rPh>
    <rPh sb="4" eb="6">
      <t>ジユウ</t>
    </rPh>
    <rPh sb="6" eb="8">
      <t>セッテイ</t>
    </rPh>
    <phoneticPr fontId="6"/>
  </si>
  <si>
    <t>内容説明</t>
    <rPh sb="0" eb="2">
      <t>ナイヨウ</t>
    </rPh>
    <rPh sb="2" eb="4">
      <t>セツメイ</t>
    </rPh>
    <phoneticPr fontId="4"/>
  </si>
  <si>
    <t>プログラム名を『健康診断自由設定内容一括登録』に変更</t>
    <rPh sb="5" eb="6">
      <t>メイ</t>
    </rPh>
    <rPh sb="8" eb="10">
      <t>ケンコウ</t>
    </rPh>
    <rPh sb="10" eb="12">
      <t>シンダン</t>
    </rPh>
    <rPh sb="12" eb="14">
      <t>ジユウ</t>
    </rPh>
    <rPh sb="14" eb="16">
      <t>セッテイ</t>
    </rPh>
    <rPh sb="16" eb="18">
      <t>ナイヨウ</t>
    </rPh>
    <rPh sb="18" eb="20">
      <t>イッカツ</t>
    </rPh>
    <rPh sb="20" eb="22">
      <t>トウロク</t>
    </rPh>
    <rPh sb="24" eb="26">
      <t>ヘンコウ</t>
    </rPh>
    <phoneticPr fontId="4"/>
  </si>
  <si>
    <t>教務デフォルト設定</t>
    <rPh sb="0" eb="2">
      <t>キョウム</t>
    </rPh>
    <rPh sb="7" eb="9">
      <t>セッテイ</t>
    </rPh>
    <phoneticPr fontId="4"/>
  </si>
  <si>
    <t>プログラム名を『教務システム基本情報設定』に変更</t>
    <rPh sb="5" eb="6">
      <t>メイ</t>
    </rPh>
    <rPh sb="8" eb="10">
      <t>キョウム</t>
    </rPh>
    <rPh sb="14" eb="16">
      <t>キホン</t>
    </rPh>
    <rPh sb="16" eb="18">
      <t>ジョウホウ</t>
    </rPh>
    <rPh sb="18" eb="20">
      <t>セッテイ</t>
    </rPh>
    <rPh sb="22" eb="24">
      <t>ヘンコウ</t>
    </rPh>
    <phoneticPr fontId="4"/>
  </si>
  <si>
    <t>現在年度学期</t>
    <rPh sb="0" eb="2">
      <t>ゲンザイ</t>
    </rPh>
    <rPh sb="2" eb="4">
      <t>ネンド</t>
    </rPh>
    <rPh sb="4" eb="6">
      <t>ガッキ</t>
    </rPh>
    <phoneticPr fontId="4"/>
  </si>
  <si>
    <t>プログラム名を『教務システム基本情報設定』『教務年次更新』に変更</t>
    <rPh sb="5" eb="6">
      <t>メイ</t>
    </rPh>
    <rPh sb="8" eb="10">
      <t>キョウム</t>
    </rPh>
    <rPh sb="14" eb="16">
      <t>キホン</t>
    </rPh>
    <rPh sb="16" eb="18">
      <t>ジョウホウ</t>
    </rPh>
    <rPh sb="18" eb="20">
      <t>セッテイ</t>
    </rPh>
    <rPh sb="22" eb="24">
      <t>キョウム</t>
    </rPh>
    <rPh sb="24" eb="26">
      <t>ネンジ</t>
    </rPh>
    <rPh sb="26" eb="28">
      <t>コウシン</t>
    </rPh>
    <rPh sb="30" eb="32">
      <t>ヘンコウ</t>
    </rPh>
    <phoneticPr fontId="4"/>
  </si>
  <si>
    <t>説明／備考</t>
    <rPh sb="0" eb="2">
      <t>セツメイ</t>
    </rPh>
    <rPh sb="3" eb="5">
      <t>ビコウ</t>
    </rPh>
    <phoneticPr fontId="4"/>
  </si>
  <si>
    <t>型</t>
    <rPh sb="0" eb="1">
      <t>カタ</t>
    </rPh>
    <phoneticPr fontId="4"/>
  </si>
  <si>
    <t>初期</t>
    <phoneticPr fontId="4"/>
  </si>
  <si>
    <t>日付</t>
    <rPh sb="0" eb="2">
      <t>ヒヅケ</t>
    </rPh>
    <phoneticPr fontId="10"/>
  </si>
  <si>
    <t>テーブル名</t>
    <rPh sb="4" eb="5">
      <t>メイ</t>
    </rPh>
    <phoneticPr fontId="4"/>
  </si>
  <si>
    <t>列名</t>
    <rPh sb="0" eb="1">
      <t>レツ</t>
    </rPh>
    <rPh sb="1" eb="2">
      <t>メイ</t>
    </rPh>
    <phoneticPr fontId="10"/>
  </si>
  <si>
    <t>テーブル名（名称）</t>
    <rPh sb="4" eb="5">
      <t>メイ</t>
    </rPh>
    <rPh sb="6" eb="8">
      <t>メイショウ</t>
    </rPh>
    <phoneticPr fontId="4"/>
  </si>
  <si>
    <t>列名（名称）</t>
    <rPh sb="0" eb="1">
      <t>レツ</t>
    </rPh>
    <rPh sb="1" eb="2">
      <t>メイ</t>
    </rPh>
    <rPh sb="3" eb="5">
      <t>メイショウ</t>
    </rPh>
    <phoneticPr fontId="10"/>
  </si>
  <si>
    <t>従業員表</t>
    <rPh sb="0" eb="3">
      <t>ジュウギョウイン</t>
    </rPh>
    <rPh sb="3" eb="4">
      <t>ヒョウ</t>
    </rPh>
    <phoneticPr fontId="10"/>
  </si>
  <si>
    <t>住所</t>
    <rPh sb="0" eb="2">
      <t>ジュウショ</t>
    </rPh>
    <phoneticPr fontId="10"/>
  </si>
  <si>
    <t>電話番号</t>
    <rPh sb="0" eb="2">
      <t>デンワ</t>
    </rPh>
    <rPh sb="2" eb="4">
      <t>バンゴウ</t>
    </rPh>
    <phoneticPr fontId="10"/>
  </si>
  <si>
    <t>従業員番号</t>
    <rPh sb="0" eb="3">
      <t>ジュウギョウイン</t>
    </rPh>
    <rPh sb="3" eb="5">
      <t>バンゴウ</t>
    </rPh>
    <phoneticPr fontId="4"/>
  </si>
  <si>
    <t>従業員名</t>
    <rPh sb="0" eb="3">
      <t>ジュウギョウイン</t>
    </rPh>
    <rPh sb="3" eb="4">
      <t>メイ</t>
    </rPh>
    <phoneticPr fontId="4"/>
  </si>
  <si>
    <t>生年月日</t>
    <rPh sb="0" eb="2">
      <t>セイネン</t>
    </rPh>
    <rPh sb="2" eb="4">
      <t>ガッピ</t>
    </rPh>
    <phoneticPr fontId="10"/>
  </si>
  <si>
    <t>PNAME</t>
    <phoneticPr fontId="10"/>
  </si>
  <si>
    <t>VARCHAR</t>
    <phoneticPr fontId="10"/>
  </si>
  <si>
    <t>CHAR</t>
  </si>
  <si>
    <t>CHAR</t>
    <phoneticPr fontId="10"/>
  </si>
  <si>
    <t>INT</t>
    <phoneticPr fontId="10"/>
  </si>
  <si>
    <t>文字</t>
    <rPh sb="0" eb="2">
      <t>モジ</t>
    </rPh>
    <phoneticPr fontId="10"/>
  </si>
  <si>
    <t>データベース演習I 　コード一覧表</t>
    <rPh sb="6" eb="8">
      <t>エンシュウ</t>
    </rPh>
    <rPh sb="14" eb="16">
      <t>イチラン</t>
    </rPh>
    <rPh sb="16" eb="17">
      <t>ヒョウ</t>
    </rPh>
    <phoneticPr fontId="10"/>
  </si>
  <si>
    <t>VARCHAR</t>
  </si>
  <si>
    <t>DATE</t>
  </si>
  <si>
    <t>参照</t>
    <rPh sb="0" eb="2">
      <t>サンショウ</t>
    </rPh>
    <phoneticPr fontId="10"/>
  </si>
  <si>
    <t>IMAGE_PATH</t>
    <phoneticPr fontId="10"/>
  </si>
  <si>
    <t>作成者</t>
    <rPh sb="0" eb="3">
      <t>サクセイシャ</t>
    </rPh>
    <phoneticPr fontId="10"/>
  </si>
  <si>
    <t>TEL</t>
  </si>
  <si>
    <t>ADDRESS</t>
  </si>
  <si>
    <t>EMPLOYEE</t>
  </si>
  <si>
    <t>ENAME</t>
  </si>
  <si>
    <t>BIRTHDAY</t>
  </si>
  <si>
    <t>安否表</t>
    <rPh sb="0" eb="3">
      <t>アンピヒョウ</t>
    </rPh>
    <phoneticPr fontId="10"/>
  </si>
  <si>
    <t>EMP_NO</t>
    <phoneticPr fontId="10"/>
  </si>
  <si>
    <t>安否</t>
    <rPh sb="0" eb="2">
      <t>アンピ</t>
    </rPh>
    <phoneticPr fontId="10"/>
  </si>
  <si>
    <t>安否詳細（テキスト）</t>
    <rPh sb="0" eb="4">
      <t>アンピショウサイ</t>
    </rPh>
    <phoneticPr fontId="10"/>
  </si>
  <si>
    <t>SAFETY</t>
    <phoneticPr fontId="10"/>
  </si>
  <si>
    <t>SAFE_TEXT</t>
    <phoneticPr fontId="10"/>
  </si>
  <si>
    <t>塩本</t>
    <rPh sb="0" eb="2">
      <t>シオモト</t>
    </rPh>
    <phoneticPr fontId="10"/>
  </si>
  <si>
    <t>〇</t>
    <phoneticPr fontId="10"/>
  </si>
  <si>
    <t>安否投稿社員番号</t>
    <rPh sb="0" eb="4">
      <t>アンピトウコウ</t>
    </rPh>
    <rPh sb="4" eb="8">
      <t>シャインバンゴウ</t>
    </rPh>
    <phoneticPr fontId="10"/>
  </si>
  <si>
    <t>状況詳細</t>
    <rPh sb="0" eb="2">
      <t>ジョウキョウ</t>
    </rPh>
    <rPh sb="2" eb="4">
      <t>ショウサイ</t>
    </rPh>
    <phoneticPr fontId="10"/>
  </si>
  <si>
    <t>SAFE_NO</t>
    <phoneticPr fontId="10"/>
  </si>
  <si>
    <t>部署表</t>
    <rPh sb="0" eb="2">
      <t>ブショ</t>
    </rPh>
    <rPh sb="2" eb="3">
      <t>ヒョウ</t>
    </rPh>
    <phoneticPr fontId="10"/>
  </si>
  <si>
    <t>部署番号</t>
    <rPh sb="0" eb="4">
      <t>ブショバンゴウ</t>
    </rPh>
    <phoneticPr fontId="10"/>
  </si>
  <si>
    <t>JOB_NO</t>
    <phoneticPr fontId="10"/>
  </si>
  <si>
    <t>部署名</t>
    <rPh sb="0" eb="2">
      <t>ブショ</t>
    </rPh>
    <rPh sb="2" eb="3">
      <t>メイ</t>
    </rPh>
    <phoneticPr fontId="10"/>
  </si>
  <si>
    <t>JNAME</t>
    <phoneticPr fontId="10"/>
  </si>
  <si>
    <t>パスワード</t>
    <phoneticPr fontId="10"/>
  </si>
  <si>
    <t>必ずハッシュ化する</t>
    <rPh sb="0" eb="1">
      <t>カナラ</t>
    </rPh>
    <rPh sb="6" eb="7">
      <t>カ</t>
    </rPh>
    <phoneticPr fontId="10"/>
  </si>
  <si>
    <t>部署</t>
    <rPh sb="0" eb="2">
      <t>ブショ</t>
    </rPh>
    <phoneticPr fontId="10"/>
  </si>
  <si>
    <t>営業部</t>
    <rPh sb="0" eb="3">
      <t>エイギョウブ</t>
    </rPh>
    <phoneticPr fontId="10"/>
  </si>
  <si>
    <t>企画部</t>
    <rPh sb="0" eb="3">
      <t>キカクブ</t>
    </rPh>
    <phoneticPr fontId="10"/>
  </si>
  <si>
    <t>マーケティング部</t>
    <rPh sb="7" eb="8">
      <t>ブ</t>
    </rPh>
    <phoneticPr fontId="10"/>
  </si>
  <si>
    <t>開発部</t>
    <rPh sb="0" eb="3">
      <t>カイハツブ</t>
    </rPh>
    <phoneticPr fontId="10"/>
  </si>
  <si>
    <t>安全</t>
    <rPh sb="0" eb="2">
      <t>アンゼン</t>
    </rPh>
    <phoneticPr fontId="10"/>
  </si>
  <si>
    <t>危険</t>
    <rPh sb="0" eb="2">
      <t>キケン</t>
    </rPh>
    <phoneticPr fontId="10"/>
  </si>
  <si>
    <t>役職</t>
    <rPh sb="0" eb="2">
      <t>ヤクショク</t>
    </rPh>
    <phoneticPr fontId="10"/>
  </si>
  <si>
    <t>社長</t>
    <rPh sb="0" eb="2">
      <t>シャチョウ</t>
    </rPh>
    <phoneticPr fontId="10"/>
  </si>
  <si>
    <t>部長</t>
    <rPh sb="0" eb="2">
      <t>ブチョウ</t>
    </rPh>
    <phoneticPr fontId="10"/>
  </si>
  <si>
    <t>POSITION</t>
    <phoneticPr fontId="10"/>
  </si>
  <si>
    <t>課長</t>
    <rPh sb="0" eb="2">
      <t>カチョウ</t>
    </rPh>
    <phoneticPr fontId="10"/>
  </si>
  <si>
    <t>係長</t>
    <rPh sb="0" eb="2">
      <t>カカリチョウ</t>
    </rPh>
    <phoneticPr fontId="10"/>
  </si>
  <si>
    <t>役職表</t>
    <rPh sb="0" eb="2">
      <t>ヤクショク</t>
    </rPh>
    <rPh sb="2" eb="3">
      <t>ヒョウ</t>
    </rPh>
    <phoneticPr fontId="10"/>
  </si>
  <si>
    <t>POSITION_NO</t>
    <phoneticPr fontId="10"/>
  </si>
  <si>
    <t>役職名</t>
    <rPh sb="0" eb="2">
      <t>ヤクショク</t>
    </rPh>
    <rPh sb="2" eb="3">
      <t>メイ</t>
    </rPh>
    <phoneticPr fontId="10"/>
  </si>
  <si>
    <t>役職番号</t>
    <rPh sb="0" eb="2">
      <t>ヤクショク</t>
    </rPh>
    <rPh sb="2" eb="4">
      <t>バンゴウ</t>
    </rPh>
    <phoneticPr fontId="10"/>
  </si>
  <si>
    <t>安全or危険と言うよりは、安全が確保されているかそれ以外か</t>
    <rPh sb="0" eb="2">
      <t>アンゼン</t>
    </rPh>
    <rPh sb="4" eb="6">
      <t>キケン</t>
    </rPh>
    <rPh sb="7" eb="8">
      <t>イ</t>
    </rPh>
    <rPh sb="13" eb="15">
      <t>アンゼン</t>
    </rPh>
    <rPh sb="16" eb="18">
      <t>カクホ</t>
    </rPh>
    <rPh sb="26" eb="28">
      <t>イガイ</t>
    </rPh>
    <phoneticPr fontId="10"/>
  </si>
  <si>
    <t>EMP_NOとつなげる</t>
    <phoneticPr fontId="10"/>
  </si>
  <si>
    <t>SECTION</t>
    <phoneticPr fontId="10"/>
  </si>
  <si>
    <t>EMP表のSECTION</t>
    <rPh sb="3" eb="4">
      <t>ヒョウ</t>
    </rPh>
    <phoneticPr fontId="10"/>
  </si>
  <si>
    <t>安否送信画面から入る。メニューから表示時は緑or赤</t>
    <rPh sb="0" eb="4">
      <t>アンピソウシン</t>
    </rPh>
    <rPh sb="4" eb="6">
      <t>ガメン</t>
    </rPh>
    <rPh sb="8" eb="9">
      <t>ハイ</t>
    </rPh>
    <phoneticPr fontId="10"/>
  </si>
  <si>
    <t>マスターテーブル。お店で勤務する従業員を管理</t>
    <rPh sb="10" eb="11">
      <t>ミセ</t>
    </rPh>
    <rPh sb="12" eb="14">
      <t>キンム</t>
    </rPh>
    <rPh sb="16" eb="19">
      <t>ジュウギョウイン</t>
    </rPh>
    <rPh sb="20" eb="22">
      <t>カンリ</t>
    </rPh>
    <phoneticPr fontId="10"/>
  </si>
  <si>
    <t>トランザクションテーブル。安否の詳細を管理</t>
    <rPh sb="13" eb="15">
      <t>アンピ</t>
    </rPh>
    <rPh sb="16" eb="18">
      <t>ショウサイ</t>
    </rPh>
    <rPh sb="19" eb="21">
      <t>カンリ</t>
    </rPh>
    <phoneticPr fontId="10"/>
  </si>
  <si>
    <t>マスターテーブル。部署一覧を管理</t>
    <rPh sb="9" eb="11">
      <t>ブショ</t>
    </rPh>
    <rPh sb="11" eb="13">
      <t>イチラン</t>
    </rPh>
    <rPh sb="14" eb="16">
      <t>カンリ</t>
    </rPh>
    <phoneticPr fontId="10"/>
  </si>
  <si>
    <t>顔写真</t>
    <rPh sb="0" eb="3">
      <t>カオジャシン</t>
    </rPh>
    <phoneticPr fontId="10"/>
  </si>
  <si>
    <t>PASSWORD_HASH</t>
    <phoneticPr fontId="10"/>
  </si>
  <si>
    <t>VARCHARの部署名参照ではなく番号で</t>
  </si>
  <si>
    <t>VARCHARの役職名参照ではなく番号で</t>
    <rPh sb="8" eb="11">
      <t>ヤクショクメイ</t>
    </rPh>
    <phoneticPr fontId="10"/>
  </si>
  <si>
    <t>更新日時</t>
    <rPh sb="0" eb="4">
      <t>コウシンニチジ</t>
    </rPh>
    <phoneticPr fontId="10"/>
  </si>
  <si>
    <t>DATETIME</t>
    <phoneticPr fontId="10"/>
  </si>
  <si>
    <r>
      <t>UPDATED_AT</t>
    </r>
    <r>
      <rPr>
        <sz val="7"/>
        <color rgb="FF3B3B3B"/>
        <rFont val="Consolas"/>
        <family val="3"/>
      </rPr>
      <t xml:space="preserve"> </t>
    </r>
    <phoneticPr fontId="10"/>
  </si>
  <si>
    <t>更新日時のログ用</t>
    <rPh sb="0" eb="4">
      <t>コウシンニチジ</t>
    </rPh>
    <rPh sb="7" eb="8">
      <t>ヨウ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</si>
</sst>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明朝"/>
      <family val="1"/>
      <charset val="128"/>
    </font>
    <font>
      <sz val="11"/>
      <name val="明朝"/>
      <family val="1"/>
      <charset val="128"/>
    </font>
    <font>
      <sz val="14"/>
      <name val="明朝"/>
      <family val="1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明朝"/>
      <family val="1"/>
      <charset val="128"/>
    </font>
    <font>
      <sz val="11"/>
      <name val="游ゴシック"/>
      <family val="3"/>
      <charset val="128"/>
    </font>
    <font>
      <sz val="10"/>
      <name val="游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color rgb="FFC0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rgb="FFC00000"/>
      <name val="ＭＳ Ｐゴシック"/>
      <family val="3"/>
      <charset val="128"/>
    </font>
    <font>
      <sz val="7"/>
      <color rgb="FF3B3B3B"/>
      <name val="Consolas"/>
      <family val="3"/>
    </font>
    <font>
      <sz val="7"/>
      <color rgb="FF00108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2" fillId="0" borderId="0"/>
    <xf numFmtId="0" fontId="5" fillId="0" borderId="0"/>
  </cellStyleXfs>
  <cellXfs count="70">
    <xf numFmtId="0" fontId="0" fillId="0" borderId="0" xfId="0"/>
    <xf numFmtId="0" fontId="3" fillId="0" borderId="1" xfId="3" applyFont="1" applyBorder="1" applyAlignment="1">
      <alignment vertical="top" wrapText="1"/>
    </xf>
    <xf numFmtId="0" fontId="3" fillId="0" borderId="1" xfId="4" applyFont="1" applyBorder="1" applyAlignment="1">
      <alignment horizontal="center"/>
    </xf>
    <xf numFmtId="0" fontId="3" fillId="0" borderId="0" xfId="4" applyFont="1" applyAlignment="1">
      <alignment horizontal="center"/>
    </xf>
    <xf numFmtId="0" fontId="3" fillId="0" borderId="1" xfId="4" applyFont="1" applyBorder="1"/>
    <xf numFmtId="0" fontId="3" fillId="0" borderId="0" xfId="4" applyFont="1"/>
    <xf numFmtId="14" fontId="3" fillId="0" borderId="0" xfId="4" applyNumberFormat="1" applyFont="1"/>
    <xf numFmtId="14" fontId="3" fillId="0" borderId="1" xfId="4" applyNumberFormat="1" applyFont="1" applyBorder="1" applyAlignment="1">
      <alignment horizontal="center"/>
    </xf>
    <xf numFmtId="0" fontId="3" fillId="0" borderId="2" xfId="4" applyFont="1" applyBorder="1" applyAlignment="1">
      <alignment horizontal="center"/>
    </xf>
    <xf numFmtId="14" fontId="3" fillId="0" borderId="2" xfId="4" applyNumberFormat="1" applyFont="1" applyBorder="1" applyAlignment="1">
      <alignment horizontal="center"/>
    </xf>
    <xf numFmtId="0" fontId="3" fillId="0" borderId="3" xfId="4" applyFont="1" applyBorder="1" applyAlignment="1">
      <alignment horizontal="center"/>
    </xf>
    <xf numFmtId="0" fontId="3" fillId="0" borderId="4" xfId="4" applyFont="1" applyBorder="1"/>
    <xf numFmtId="0" fontId="3" fillId="0" borderId="4" xfId="3" applyFont="1" applyBorder="1" applyAlignment="1">
      <alignment vertical="top" wrapText="1"/>
    </xf>
    <xf numFmtId="0" fontId="3" fillId="0" borderId="5" xfId="4" applyFont="1" applyBorder="1"/>
    <xf numFmtId="0" fontId="3" fillId="0" borderId="6" xfId="4" applyFont="1" applyBorder="1" applyAlignment="1">
      <alignment horizontal="center"/>
    </xf>
    <xf numFmtId="0" fontId="3" fillId="0" borderId="7" xfId="4" applyFont="1" applyBorder="1"/>
    <xf numFmtId="14" fontId="3" fillId="0" borderId="4" xfId="4" applyNumberFormat="1" applyFont="1" applyBorder="1" applyAlignment="1">
      <alignment horizontal="center"/>
    </xf>
    <xf numFmtId="0" fontId="3" fillId="0" borderId="4" xfId="4" applyFont="1" applyBorder="1" applyAlignment="1">
      <alignment horizontal="center"/>
    </xf>
    <xf numFmtId="14" fontId="3" fillId="0" borderId="8" xfId="4" applyNumberFormat="1" applyFont="1" applyBorder="1" applyAlignment="1">
      <alignment horizontal="center"/>
    </xf>
    <xf numFmtId="0" fontId="3" fillId="0" borderId="8" xfId="4" applyFont="1" applyBorder="1" applyAlignment="1">
      <alignment horizontal="center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vertical="top" wrapText="1"/>
    </xf>
    <xf numFmtId="0" fontId="9" fillId="2" borderId="12" xfId="0" applyFont="1" applyFill="1" applyBorder="1" applyAlignment="1">
      <alignment horizontal="centerContinuous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centerContinuous" vertical="center" wrapText="1"/>
    </xf>
    <xf numFmtId="0" fontId="11" fillId="3" borderId="0" xfId="0" applyFont="1" applyFill="1"/>
    <xf numFmtId="0" fontId="12" fillId="3" borderId="14" xfId="0" applyFont="1" applyFill="1" applyBorder="1"/>
    <xf numFmtId="0" fontId="11" fillId="3" borderId="14" xfId="0" applyFont="1" applyFill="1" applyBorder="1"/>
    <xf numFmtId="0" fontId="11" fillId="3" borderId="15" xfId="0" applyFont="1" applyFill="1" applyBorder="1"/>
    <xf numFmtId="0" fontId="11" fillId="3" borderId="16" xfId="0" applyFont="1" applyFill="1" applyBorder="1"/>
    <xf numFmtId="0" fontId="11" fillId="3" borderId="17" xfId="0" applyFont="1" applyFill="1" applyBorder="1"/>
    <xf numFmtId="0" fontId="9" fillId="0" borderId="0" xfId="0" applyFont="1" applyAlignment="1">
      <alignment vertical="top"/>
    </xf>
    <xf numFmtId="0" fontId="8" fillId="2" borderId="12" xfId="0" applyFont="1" applyFill="1" applyBorder="1" applyAlignment="1">
      <alignment horizontal="centerContinuous" vertical="center"/>
    </xf>
    <xf numFmtId="0" fontId="8" fillId="2" borderId="12" xfId="0" applyFont="1" applyFill="1" applyBorder="1" applyAlignment="1">
      <alignment horizontal="centerContinuous" vertical="center" wrapText="1"/>
    </xf>
    <xf numFmtId="0" fontId="14" fillId="2" borderId="12" xfId="0" applyFont="1" applyFill="1" applyBorder="1" applyAlignment="1">
      <alignment horizontal="centerContinuous" vertical="center"/>
    </xf>
    <xf numFmtId="0" fontId="14" fillId="2" borderId="12" xfId="0" applyFont="1" applyFill="1" applyBorder="1" applyAlignment="1">
      <alignment horizontal="centerContinuous" vertical="center" wrapText="1"/>
    </xf>
    <xf numFmtId="0" fontId="7" fillId="0" borderId="18" xfId="0" applyFont="1" applyBorder="1" applyAlignment="1">
      <alignment horizontal="centerContinuous" vertical="center"/>
    </xf>
    <xf numFmtId="0" fontId="7" fillId="0" borderId="19" xfId="0" applyFont="1" applyBorder="1" applyAlignment="1">
      <alignment horizontal="centerContinuous" vertical="center"/>
    </xf>
    <xf numFmtId="0" fontId="7" fillId="0" borderId="20" xfId="0" applyFont="1" applyBorder="1" applyAlignment="1">
      <alignment horizontal="centerContinuous" vertical="center"/>
    </xf>
    <xf numFmtId="0" fontId="7" fillId="0" borderId="17" xfId="0" applyFont="1" applyBorder="1" applyAlignment="1">
      <alignment horizontal="centerContinuous" vertical="center"/>
    </xf>
    <xf numFmtId="0" fontId="8" fillId="2" borderId="21" xfId="0" applyFont="1" applyFill="1" applyBorder="1" applyAlignment="1">
      <alignment horizontal="centerContinuous" vertical="center"/>
    </xf>
    <xf numFmtId="0" fontId="8" fillId="2" borderId="22" xfId="0" applyFont="1" applyFill="1" applyBorder="1" applyAlignment="1">
      <alignment horizontal="centerContinuous" vertical="center"/>
    </xf>
    <xf numFmtId="0" fontId="8" fillId="2" borderId="23" xfId="0" applyFont="1" applyFill="1" applyBorder="1" applyAlignment="1">
      <alignment horizontal="centerContinuous" vertical="center"/>
    </xf>
    <xf numFmtId="0" fontId="8" fillId="2" borderId="14" xfId="0" applyFont="1" applyFill="1" applyBorder="1" applyAlignment="1">
      <alignment horizontal="centerContinuous" vertical="center"/>
    </xf>
    <xf numFmtId="0" fontId="9" fillId="0" borderId="11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/>
    </xf>
    <xf numFmtId="56" fontId="9" fillId="0" borderId="11" xfId="0" quotePrefix="1" applyNumberFormat="1" applyFont="1" applyBorder="1" applyAlignment="1">
      <alignment horizontal="center" vertical="center" wrapText="1"/>
    </xf>
    <xf numFmtId="56" fontId="9" fillId="0" borderId="9" xfId="0" quotePrefix="1" applyNumberFormat="1" applyFont="1" applyBorder="1" applyAlignment="1">
      <alignment horizontal="center" vertical="center" wrapText="1"/>
    </xf>
    <xf numFmtId="0" fontId="9" fillId="0" borderId="11" xfId="3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/>
    </xf>
    <xf numFmtId="0" fontId="9" fillId="0" borderId="9" xfId="3" applyFont="1" applyBorder="1" applyAlignment="1">
      <alignment horizontal="left" vertical="center" wrapText="1"/>
    </xf>
    <xf numFmtId="0" fontId="9" fillId="0" borderId="9" xfId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17" fillId="0" borderId="9" xfId="3" applyFont="1" applyBorder="1" applyAlignment="1">
      <alignment horizontal="left" vertical="center" wrapText="1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</cellXfs>
  <cellStyles count="5">
    <cellStyle name="標準" xfId="0" builtinId="0"/>
    <cellStyle name="標準 2" xfId="1" xr:uid="{F4113BC9-2DEA-4639-B3F5-327AD0456A15}"/>
    <cellStyle name="標準 3" xfId="2" xr:uid="{3C4F35AF-BCA8-4362-AC74-4C3552E47E66}"/>
    <cellStyle name="標準_ＤＢ一覧" xfId="3" xr:uid="{25F3DDB9-4CFF-49B2-A5A6-B06A078ADCE0}"/>
    <cellStyle name="標準_東京理科大DBレイアウト" xfId="4" xr:uid="{7BE4EE67-F964-46A2-B9C7-2682C995967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3E25-0823-47E7-A1E1-DAF76094E350}">
  <sheetPr codeName="Sheet3"/>
  <dimension ref="A1:G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12" sqref="G12"/>
    </sheetView>
  </sheetViews>
  <sheetFormatPr defaultColWidth="9" defaultRowHeight="13.5" customHeight="1"/>
  <cols>
    <col min="1" max="1" width="3.81640625" style="3" bestFit="1" customWidth="1"/>
    <col min="2" max="2" width="9" style="6"/>
    <col min="3" max="3" width="6.36328125" style="5" bestFit="1" customWidth="1"/>
    <col min="4" max="4" width="34.08984375" style="5" customWidth="1"/>
    <col min="5" max="5" width="19.08984375" style="5" bestFit="1" customWidth="1"/>
    <col min="6" max="6" width="21.1796875" style="5" customWidth="1"/>
    <col min="7" max="7" width="28.453125" style="5" customWidth="1"/>
    <col min="8" max="16384" width="9" style="5"/>
  </cols>
  <sheetData>
    <row r="1" spans="1:7" s="3" customFormat="1" ht="13.5" customHeight="1">
      <c r="A1" s="8" t="s">
        <v>16</v>
      </c>
      <c r="B1" s="9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</row>
    <row r="2" spans="1:7" ht="13.5" customHeight="1">
      <c r="A2" s="10">
        <v>1</v>
      </c>
      <c r="B2" s="16">
        <v>38056</v>
      </c>
      <c r="C2" s="17" t="s">
        <v>0</v>
      </c>
      <c r="D2" s="11" t="s">
        <v>1</v>
      </c>
      <c r="E2" s="12" t="s">
        <v>2</v>
      </c>
      <c r="F2" s="11" t="s">
        <v>4</v>
      </c>
      <c r="G2" s="13"/>
    </row>
    <row r="3" spans="1:7" ht="13.5" customHeight="1">
      <c r="A3" s="14">
        <v>2</v>
      </c>
      <c r="B3" s="7">
        <v>38056</v>
      </c>
      <c r="C3" s="2" t="s">
        <v>0</v>
      </c>
      <c r="D3" s="4"/>
      <c r="E3" s="1" t="s">
        <v>3</v>
      </c>
      <c r="F3" s="4" t="s">
        <v>4</v>
      </c>
      <c r="G3" s="15"/>
    </row>
    <row r="4" spans="1:7" ht="13.5" customHeight="1">
      <c r="A4" s="14">
        <v>3</v>
      </c>
      <c r="B4" s="18">
        <v>38056</v>
      </c>
      <c r="C4" s="19" t="s">
        <v>0</v>
      </c>
      <c r="D4" s="4" t="s">
        <v>5</v>
      </c>
      <c r="E4" s="4" t="s">
        <v>6</v>
      </c>
      <c r="F4" s="4" t="s">
        <v>4</v>
      </c>
      <c r="G4" s="15"/>
    </row>
    <row r="5" spans="1:7" ht="13.5" customHeight="1">
      <c r="A5" s="2">
        <f>ROW()-1</f>
        <v>4</v>
      </c>
      <c r="B5" s="7">
        <v>38089</v>
      </c>
      <c r="C5" s="19" t="s">
        <v>0</v>
      </c>
      <c r="D5" s="4" t="s">
        <v>23</v>
      </c>
      <c r="E5" s="4" t="s">
        <v>24</v>
      </c>
      <c r="F5" s="4" t="s">
        <v>25</v>
      </c>
      <c r="G5" s="4"/>
    </row>
    <row r="6" spans="1:7" ht="13.5" customHeight="1">
      <c r="A6" s="2">
        <f>ROW()-1</f>
        <v>5</v>
      </c>
      <c r="B6" s="7">
        <v>38089</v>
      </c>
      <c r="C6" s="19" t="s">
        <v>0</v>
      </c>
      <c r="D6" s="4" t="s">
        <v>26</v>
      </c>
      <c r="E6" s="4" t="s">
        <v>24</v>
      </c>
      <c r="F6" s="4" t="s">
        <v>27</v>
      </c>
      <c r="G6" s="4"/>
    </row>
    <row r="7" spans="1:7" ht="13.5" customHeight="1">
      <c r="A7" s="2">
        <f>ROW()-1</f>
        <v>6</v>
      </c>
      <c r="B7" s="7">
        <v>38089</v>
      </c>
      <c r="C7" s="19" t="s">
        <v>0</v>
      </c>
      <c r="D7" s="4" t="s">
        <v>28</v>
      </c>
      <c r="E7" s="4" t="s">
        <v>24</v>
      </c>
      <c r="F7" s="4" t="s">
        <v>29</v>
      </c>
      <c r="G7" s="4"/>
    </row>
  </sheetData>
  <phoneticPr fontId="4"/>
  <pageMargins left="0.78740157480314965" right="0.33" top="0.98425196850393704" bottom="0.48" header="0.51181102362204722" footer="0.25"/>
  <pageSetup paperSize="9" scale="80" orientation="portrait" horizontalDpi="300" verticalDpi="300" r:id="rId1"/>
  <headerFooter alignWithMargins="0">
    <oddHeader>&amp;L&amp;A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FCCF-137A-4D18-B4D7-03E2727541E2}">
  <sheetPr>
    <tabColor theme="9" tint="0.59999389629810485"/>
  </sheetPr>
  <dimension ref="A1:Q26"/>
  <sheetViews>
    <sheetView showGridLines="0" view="pageBreakPreview" topLeftCell="B1" zoomScale="102" zoomScaleNormal="115" zoomScaleSheetLayoutView="100" workbookViewId="0">
      <selection activeCell="H13" sqref="H13"/>
    </sheetView>
  </sheetViews>
  <sheetFormatPr defaultColWidth="9" defaultRowHeight="12"/>
  <cols>
    <col min="1" max="1" width="4.08984375" style="22" customWidth="1"/>
    <col min="2" max="3" width="17.1796875" style="22" customWidth="1"/>
    <col min="4" max="4" width="7.81640625" style="22" customWidth="1"/>
    <col min="5" max="5" width="10.08984375" style="22" customWidth="1"/>
    <col min="6" max="7" width="3.81640625" style="22" customWidth="1"/>
    <col min="8" max="11" width="4.6328125" style="22" customWidth="1"/>
    <col min="12" max="12" width="6" style="22" bestFit="1" customWidth="1"/>
    <col min="13" max="14" width="13.453125" style="22" customWidth="1"/>
    <col min="15" max="15" width="30.08984375" style="22" customWidth="1"/>
    <col min="16" max="16384" width="9" style="22"/>
  </cols>
  <sheetData>
    <row r="1" spans="1:17" s="24" customFormat="1" ht="12" customHeight="1">
      <c r="A1" s="48" t="s">
        <v>36</v>
      </c>
      <c r="B1" s="49"/>
      <c r="C1" s="50"/>
      <c r="D1" s="48" t="s">
        <v>34</v>
      </c>
      <c r="E1" s="49"/>
      <c r="F1" s="49"/>
      <c r="G1" s="49"/>
      <c r="H1" s="50"/>
      <c r="I1" s="48" t="s">
        <v>30</v>
      </c>
      <c r="J1" s="49"/>
      <c r="K1" s="49"/>
      <c r="L1" s="49"/>
      <c r="M1" s="49"/>
      <c r="N1" s="49"/>
      <c r="O1" s="51" t="s">
        <v>55</v>
      </c>
    </row>
    <row r="2" spans="1:17" s="21" customFormat="1" ht="18" customHeight="1">
      <c r="A2" s="44" t="s">
        <v>38</v>
      </c>
      <c r="B2" s="45"/>
      <c r="C2" s="46"/>
      <c r="D2" s="44" t="s">
        <v>58</v>
      </c>
      <c r="E2" s="45"/>
      <c r="F2" s="45"/>
      <c r="G2" s="45"/>
      <c r="H2" s="46"/>
      <c r="I2" s="44" t="s">
        <v>101</v>
      </c>
      <c r="J2" s="45"/>
      <c r="K2" s="45"/>
      <c r="L2" s="45"/>
      <c r="M2" s="45"/>
      <c r="N2" s="45"/>
      <c r="O2" s="47" t="s">
        <v>67</v>
      </c>
    </row>
    <row r="3" spans="1:17" s="20" customFormat="1" ht="12" customHeight="1"/>
    <row r="4" spans="1:17" s="25" customFormat="1" ht="32.25" customHeight="1" thickBot="1">
      <c r="A4" s="26" t="s">
        <v>7</v>
      </c>
      <c r="B4" s="26" t="s">
        <v>37</v>
      </c>
      <c r="C4" s="26" t="s">
        <v>35</v>
      </c>
      <c r="D4" s="26" t="s">
        <v>8</v>
      </c>
      <c r="E4" s="26" t="s">
        <v>31</v>
      </c>
      <c r="F4" s="40" t="s">
        <v>14</v>
      </c>
      <c r="G4" s="26"/>
      <c r="H4" s="41" t="s">
        <v>10</v>
      </c>
      <c r="I4" s="42" t="s">
        <v>11</v>
      </c>
      <c r="J4" s="42" t="s">
        <v>12</v>
      </c>
      <c r="K4" s="42" t="s">
        <v>13</v>
      </c>
      <c r="L4" s="43" t="s">
        <v>32</v>
      </c>
      <c r="M4" s="32" t="s">
        <v>53</v>
      </c>
      <c r="N4" s="32"/>
      <c r="O4" s="26" t="s">
        <v>9</v>
      </c>
      <c r="Q4" s="39"/>
    </row>
    <row r="5" spans="1:17" ht="12.5" thickTop="1">
      <c r="A5" s="54">
        <f>ROW()-4</f>
        <v>1</v>
      </c>
      <c r="B5" s="57" t="s">
        <v>41</v>
      </c>
      <c r="C5" s="52" t="s">
        <v>62</v>
      </c>
      <c r="D5" s="27" t="s">
        <v>49</v>
      </c>
      <c r="E5" s="28" t="s">
        <v>46</v>
      </c>
      <c r="F5" s="28">
        <v>5</v>
      </c>
      <c r="G5" s="29"/>
      <c r="H5" s="29"/>
      <c r="I5" s="29"/>
      <c r="J5" s="29" t="s">
        <v>15</v>
      </c>
      <c r="K5" s="55"/>
      <c r="L5" s="52"/>
      <c r="M5" s="52"/>
      <c r="N5" s="52"/>
      <c r="O5" s="57"/>
    </row>
    <row r="6" spans="1:17">
      <c r="A6" s="27">
        <f>ROW()-4</f>
        <v>2</v>
      </c>
      <c r="B6" s="59" t="s">
        <v>77</v>
      </c>
      <c r="C6" s="53" t="s">
        <v>105</v>
      </c>
      <c r="D6" s="27" t="s">
        <v>49</v>
      </c>
      <c r="E6" s="28" t="s">
        <v>45</v>
      </c>
      <c r="F6" s="28">
        <v>255</v>
      </c>
      <c r="G6" s="28"/>
      <c r="H6" s="29" t="s">
        <v>68</v>
      </c>
      <c r="I6" s="29"/>
      <c r="J6" s="28"/>
      <c r="K6" s="56"/>
      <c r="L6" s="53"/>
      <c r="M6" s="53"/>
      <c r="N6" s="53"/>
      <c r="O6" s="66" t="s">
        <v>78</v>
      </c>
    </row>
    <row r="7" spans="1:17">
      <c r="A7" s="27">
        <f>ROW()-4</f>
        <v>3</v>
      </c>
      <c r="B7" s="59" t="s">
        <v>42</v>
      </c>
      <c r="C7" s="53" t="s">
        <v>59</v>
      </c>
      <c r="D7" s="27" t="s">
        <v>49</v>
      </c>
      <c r="E7" s="28" t="s">
        <v>51</v>
      </c>
      <c r="F7" s="28">
        <v>20</v>
      </c>
      <c r="G7" s="28"/>
      <c r="H7" s="29" t="s">
        <v>15</v>
      </c>
      <c r="I7" s="29"/>
      <c r="J7" s="28"/>
      <c r="K7" s="56"/>
      <c r="L7" s="53"/>
      <c r="M7" s="53"/>
      <c r="N7" s="53"/>
      <c r="O7" s="59"/>
    </row>
    <row r="8" spans="1:17">
      <c r="A8" s="27">
        <f>ROW()-4</f>
        <v>4</v>
      </c>
      <c r="B8" s="59" t="s">
        <v>43</v>
      </c>
      <c r="C8" s="53" t="s">
        <v>60</v>
      </c>
      <c r="D8" s="27" t="s">
        <v>33</v>
      </c>
      <c r="E8" s="28" t="s">
        <v>52</v>
      </c>
      <c r="F8" s="28"/>
      <c r="G8" s="28"/>
      <c r="H8" s="29" t="s">
        <v>15</v>
      </c>
      <c r="I8" s="28"/>
      <c r="J8" s="28"/>
      <c r="K8" s="28"/>
      <c r="L8" s="53"/>
      <c r="M8" s="53"/>
      <c r="N8" s="53"/>
      <c r="O8" s="59"/>
    </row>
    <row r="9" spans="1:17">
      <c r="A9" s="27">
        <f>ROW()-4</f>
        <v>5</v>
      </c>
      <c r="B9" s="59" t="s">
        <v>40</v>
      </c>
      <c r="C9" s="60" t="s">
        <v>56</v>
      </c>
      <c r="D9" s="30" t="s">
        <v>49</v>
      </c>
      <c r="E9" s="28" t="s">
        <v>51</v>
      </c>
      <c r="F9" s="28">
        <v>15</v>
      </c>
      <c r="G9" s="28"/>
      <c r="H9" s="29" t="s">
        <v>15</v>
      </c>
      <c r="I9" s="28" t="s">
        <v>15</v>
      </c>
      <c r="J9" s="28"/>
      <c r="K9" s="28"/>
      <c r="L9" s="53"/>
      <c r="M9" s="53"/>
      <c r="N9" s="53"/>
      <c r="O9" s="59"/>
    </row>
    <row r="10" spans="1:17">
      <c r="A10" s="27">
        <f t="shared" ref="A10:A15" si="0">ROW()-4</f>
        <v>6</v>
      </c>
      <c r="B10" s="59" t="s">
        <v>39</v>
      </c>
      <c r="C10" s="60" t="s">
        <v>57</v>
      </c>
      <c r="D10" s="30" t="s">
        <v>49</v>
      </c>
      <c r="E10" s="28" t="s">
        <v>51</v>
      </c>
      <c r="F10" s="28">
        <v>100</v>
      </c>
      <c r="G10" s="28"/>
      <c r="H10" s="29" t="s">
        <v>15</v>
      </c>
      <c r="I10" s="28"/>
      <c r="J10" s="28"/>
      <c r="K10" s="28"/>
      <c r="L10" s="53"/>
      <c r="M10" s="53"/>
      <c r="N10" s="53"/>
      <c r="O10" s="59"/>
    </row>
    <row r="11" spans="1:17">
      <c r="A11" s="27">
        <f t="shared" si="0"/>
        <v>7</v>
      </c>
      <c r="B11" s="64" t="s">
        <v>86</v>
      </c>
      <c r="C11" s="64" t="s">
        <v>89</v>
      </c>
      <c r="D11" s="65" t="s">
        <v>49</v>
      </c>
      <c r="E11" s="65" t="s">
        <v>48</v>
      </c>
      <c r="F11" s="65"/>
      <c r="G11" s="65"/>
      <c r="H11" s="65" t="s">
        <v>68</v>
      </c>
      <c r="I11" s="63"/>
      <c r="K11" s="63"/>
      <c r="L11" s="62"/>
      <c r="M11" s="62"/>
      <c r="N11" s="62"/>
      <c r="O11" s="62" t="s">
        <v>106</v>
      </c>
    </row>
    <row r="12" spans="1:17">
      <c r="A12" s="58">
        <v>8</v>
      </c>
      <c r="B12" s="58" t="s">
        <v>79</v>
      </c>
      <c r="C12" s="58" t="s">
        <v>98</v>
      </c>
      <c r="D12" s="27" t="s">
        <v>49</v>
      </c>
      <c r="E12" s="27" t="s">
        <v>48</v>
      </c>
      <c r="F12" s="27"/>
      <c r="G12" s="27"/>
      <c r="H12" s="27" t="s">
        <v>68</v>
      </c>
      <c r="I12" s="27"/>
      <c r="J12" s="27"/>
      <c r="K12" s="27"/>
      <c r="L12" s="58"/>
      <c r="M12" s="58"/>
      <c r="N12" s="58"/>
      <c r="O12" s="58" t="s">
        <v>107</v>
      </c>
    </row>
    <row r="13" spans="1:17" s="23" customFormat="1">
      <c r="A13" s="58">
        <v>9</v>
      </c>
      <c r="B13" s="58" t="s">
        <v>104</v>
      </c>
      <c r="C13" s="58" t="s">
        <v>54</v>
      </c>
      <c r="D13" s="27" t="s">
        <v>49</v>
      </c>
      <c r="E13" s="27" t="s">
        <v>45</v>
      </c>
      <c r="F13" s="27">
        <v>255</v>
      </c>
      <c r="G13" s="27"/>
      <c r="H13" s="27"/>
      <c r="I13" s="27"/>
      <c r="J13" s="27"/>
      <c r="K13" s="27"/>
      <c r="L13" s="58"/>
      <c r="M13" s="58"/>
      <c r="N13" s="58"/>
      <c r="O13" s="58"/>
    </row>
    <row r="14" spans="1:17">
      <c r="A14" s="27">
        <f t="shared" si="0"/>
        <v>10</v>
      </c>
      <c r="B14" s="58"/>
      <c r="C14" s="58"/>
      <c r="D14" s="27"/>
      <c r="E14" s="27"/>
      <c r="F14" s="27"/>
      <c r="G14" s="27"/>
      <c r="H14" s="27"/>
      <c r="I14" s="27"/>
      <c r="J14" s="27"/>
      <c r="K14" s="27"/>
      <c r="L14" s="58"/>
      <c r="M14" s="58"/>
      <c r="N14" s="58"/>
      <c r="O14" s="58"/>
    </row>
    <row r="15" spans="1:17">
      <c r="A15" s="27">
        <f t="shared" si="0"/>
        <v>11</v>
      </c>
    </row>
    <row r="16" spans="1:17">
      <c r="A16" s="27"/>
      <c r="B16" s="58"/>
      <c r="C16" s="58"/>
      <c r="D16" s="27"/>
      <c r="E16" s="27"/>
      <c r="F16" s="27"/>
      <c r="G16" s="27"/>
      <c r="H16" s="27"/>
      <c r="I16" s="27"/>
      <c r="J16" s="27"/>
      <c r="K16" s="27"/>
      <c r="L16" s="58"/>
      <c r="M16" s="58"/>
      <c r="N16" s="58"/>
      <c r="O16" s="58"/>
    </row>
    <row r="17" spans="1:15">
      <c r="A17" s="27"/>
      <c r="B17" s="58"/>
      <c r="C17" s="58"/>
      <c r="D17" s="27"/>
      <c r="E17" s="27"/>
      <c r="F17" s="27"/>
      <c r="G17" s="27"/>
      <c r="H17" s="27"/>
      <c r="I17" s="27"/>
      <c r="J17" s="27"/>
      <c r="K17" s="27"/>
      <c r="L17" s="58"/>
      <c r="M17" s="58"/>
      <c r="N17" s="58"/>
      <c r="O17" s="58"/>
    </row>
    <row r="18" spans="1:15">
      <c r="A18" s="27"/>
      <c r="B18" s="58"/>
      <c r="C18" s="58"/>
      <c r="D18" s="27"/>
      <c r="E18" s="27"/>
      <c r="F18" s="27"/>
      <c r="G18" s="27"/>
      <c r="H18" s="27"/>
      <c r="I18" s="27"/>
      <c r="J18" s="27"/>
      <c r="K18" s="27"/>
      <c r="L18" s="58"/>
      <c r="M18" s="58"/>
      <c r="N18" s="58"/>
      <c r="O18" s="58"/>
    </row>
    <row r="19" spans="1:15">
      <c r="A19" s="27"/>
      <c r="B19" s="58"/>
      <c r="C19" s="58"/>
      <c r="D19" s="27"/>
      <c r="E19" s="27"/>
      <c r="F19" s="27"/>
      <c r="G19" s="27"/>
      <c r="H19" s="27"/>
      <c r="I19" s="27"/>
      <c r="J19" s="27"/>
      <c r="K19" s="27"/>
      <c r="L19" s="58"/>
      <c r="M19" s="58"/>
      <c r="N19" s="58"/>
      <c r="O19" s="58"/>
    </row>
    <row r="20" spans="1:15">
      <c r="A20" s="27"/>
      <c r="B20" s="58"/>
      <c r="C20" s="58"/>
      <c r="D20" s="27"/>
      <c r="E20" s="27"/>
      <c r="F20" s="27"/>
      <c r="G20" s="27"/>
      <c r="H20" s="27"/>
      <c r="I20" s="27"/>
      <c r="J20" s="27"/>
      <c r="K20" s="27"/>
      <c r="L20" s="58"/>
      <c r="M20" s="58"/>
      <c r="N20" s="58"/>
      <c r="O20" s="58"/>
    </row>
    <row r="21" spans="1:15">
      <c r="A21" s="27"/>
      <c r="B21" s="58"/>
      <c r="C21" s="58"/>
      <c r="D21" s="27"/>
      <c r="E21" s="27"/>
      <c r="F21" s="27"/>
      <c r="G21" s="27"/>
      <c r="H21" s="27"/>
      <c r="I21" s="27"/>
      <c r="J21" s="27"/>
      <c r="K21" s="27"/>
      <c r="L21" s="58"/>
      <c r="M21" s="58"/>
      <c r="N21" s="58"/>
      <c r="O21" s="58"/>
    </row>
    <row r="22" spans="1:15">
      <c r="A22" s="27"/>
      <c r="B22" s="58"/>
      <c r="C22" s="58"/>
      <c r="D22" s="27"/>
      <c r="E22" s="27"/>
      <c r="F22" s="27"/>
      <c r="G22" s="27"/>
      <c r="H22" s="27"/>
      <c r="I22" s="27"/>
      <c r="J22" s="27"/>
      <c r="K22" s="27"/>
      <c r="L22" s="58"/>
      <c r="M22" s="58"/>
      <c r="N22" s="58"/>
      <c r="O22" s="58"/>
    </row>
    <row r="23" spans="1:15">
      <c r="A23" s="27"/>
      <c r="B23" s="58"/>
      <c r="C23" s="58"/>
      <c r="D23" s="27"/>
      <c r="E23" s="27"/>
      <c r="F23" s="27"/>
      <c r="G23" s="27"/>
      <c r="H23" s="27"/>
      <c r="I23" s="27"/>
      <c r="J23" s="27"/>
      <c r="K23" s="27"/>
      <c r="L23" s="58"/>
      <c r="M23" s="58"/>
      <c r="N23" s="58"/>
      <c r="O23" s="58"/>
    </row>
    <row r="24" spans="1:15">
      <c r="A24" s="27"/>
      <c r="B24" s="58"/>
      <c r="C24" s="58"/>
      <c r="D24" s="27"/>
      <c r="E24" s="27"/>
      <c r="F24" s="27"/>
      <c r="G24" s="27"/>
      <c r="H24" s="27"/>
      <c r="I24" s="27"/>
      <c r="J24" s="27"/>
      <c r="K24" s="27"/>
      <c r="L24" s="58"/>
      <c r="M24" s="58"/>
      <c r="N24" s="58"/>
      <c r="O24" s="58"/>
    </row>
    <row r="25" spans="1:15">
      <c r="A25" s="27"/>
      <c r="B25" s="58"/>
      <c r="C25" s="58"/>
      <c r="D25" s="27"/>
      <c r="E25" s="27"/>
      <c r="F25" s="27"/>
      <c r="G25" s="27"/>
      <c r="H25" s="27"/>
      <c r="I25" s="27"/>
      <c r="J25" s="27"/>
      <c r="K25" s="27"/>
      <c r="L25" s="58"/>
      <c r="M25" s="58"/>
      <c r="N25" s="58"/>
      <c r="O25" s="58"/>
    </row>
    <row r="26" spans="1:15">
      <c r="A26" s="31"/>
      <c r="B26" s="61"/>
      <c r="C26" s="61"/>
      <c r="D26" s="31"/>
      <c r="E26" s="31"/>
      <c r="F26" s="31"/>
      <c r="G26" s="31"/>
      <c r="H26" s="31"/>
      <c r="I26" s="31"/>
      <c r="J26" s="31"/>
      <c r="K26" s="31"/>
      <c r="L26" s="61"/>
      <c r="M26" s="61"/>
      <c r="N26" s="61"/>
      <c r="O26" s="61"/>
    </row>
  </sheetData>
  <phoneticPr fontId="10"/>
  <printOptions horizontalCentered="1"/>
  <pageMargins left="0.19685039370078741" right="0.19685039370078741" top="0.59055118110236227" bottom="0.19685039370078741" header="0.31496062992125984" footer="0.19685039370078741"/>
  <pageSetup paperSize="9" orientation="landscape" useFirstPageNumber="1" horizontalDpi="300" verticalDpi="300" r:id="rId1"/>
  <headerFooter alignWithMargins="0">
    <oddHeader>&amp;L&amp;"ＭＳ 明朝,標準"&amp;9テーブル定義書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1AE1-A49A-49B4-827B-8298E48DC5F3}">
  <dimension ref="A1:Q26"/>
  <sheetViews>
    <sheetView showGridLines="0" tabSelected="1" view="pageBreakPreview" topLeftCell="B1" zoomScale="96" zoomScaleNormal="115" zoomScaleSheetLayoutView="100" workbookViewId="0">
      <selection activeCell="D12" sqref="D12"/>
    </sheetView>
  </sheetViews>
  <sheetFormatPr defaultColWidth="9" defaultRowHeight="12"/>
  <cols>
    <col min="1" max="1" width="4.08984375" style="22" customWidth="1"/>
    <col min="2" max="3" width="17.1796875" style="22" customWidth="1"/>
    <col min="4" max="4" width="7.81640625" style="22" customWidth="1"/>
    <col min="5" max="5" width="10.08984375" style="22" customWidth="1"/>
    <col min="6" max="7" width="3.81640625" style="22" customWidth="1"/>
    <col min="8" max="11" width="4.6328125" style="22" customWidth="1"/>
    <col min="12" max="12" width="6" style="22" bestFit="1" customWidth="1"/>
    <col min="13" max="14" width="13.453125" style="22" customWidth="1"/>
    <col min="15" max="15" width="30.08984375" style="22" customWidth="1"/>
    <col min="16" max="16384" width="9" style="22"/>
  </cols>
  <sheetData>
    <row r="1" spans="1:17" s="24" customFormat="1" ht="12" customHeight="1">
      <c r="A1" s="48" t="s">
        <v>36</v>
      </c>
      <c r="B1" s="49"/>
      <c r="C1" s="50"/>
      <c r="D1" s="48" t="s">
        <v>34</v>
      </c>
      <c r="E1" s="49"/>
      <c r="F1" s="49"/>
      <c r="G1" s="49"/>
      <c r="H1" s="50"/>
      <c r="I1" s="48" t="s">
        <v>30</v>
      </c>
      <c r="J1" s="49"/>
      <c r="K1" s="49"/>
      <c r="L1" s="49"/>
      <c r="M1" s="49"/>
      <c r="N1" s="49"/>
      <c r="O1" s="51" t="s">
        <v>55</v>
      </c>
    </row>
    <row r="2" spans="1:17" s="21" customFormat="1" ht="18" customHeight="1">
      <c r="A2" s="44" t="s">
        <v>61</v>
      </c>
      <c r="B2" s="45"/>
      <c r="C2" s="46"/>
      <c r="D2" s="44" t="s">
        <v>65</v>
      </c>
      <c r="E2" s="45"/>
      <c r="F2" s="45"/>
      <c r="G2" s="45"/>
      <c r="H2" s="46"/>
      <c r="I2" s="44" t="s">
        <v>102</v>
      </c>
      <c r="J2" s="45"/>
      <c r="K2" s="45"/>
      <c r="L2" s="45"/>
      <c r="M2" s="45"/>
      <c r="N2" s="45"/>
      <c r="O2" s="47" t="s">
        <v>67</v>
      </c>
    </row>
    <row r="3" spans="1:17" s="20" customFormat="1" ht="12" customHeight="1"/>
    <row r="4" spans="1:17" s="25" customFormat="1" ht="32.25" customHeight="1" thickBot="1">
      <c r="A4" s="26" t="s">
        <v>7</v>
      </c>
      <c r="B4" s="26" t="s">
        <v>37</v>
      </c>
      <c r="C4" s="26" t="s">
        <v>35</v>
      </c>
      <c r="D4" s="26" t="s">
        <v>8</v>
      </c>
      <c r="E4" s="26" t="s">
        <v>31</v>
      </c>
      <c r="F4" s="40" t="s">
        <v>14</v>
      </c>
      <c r="G4" s="26"/>
      <c r="H4" s="41" t="s">
        <v>10</v>
      </c>
      <c r="I4" s="42" t="s">
        <v>11</v>
      </c>
      <c r="J4" s="42" t="s">
        <v>12</v>
      </c>
      <c r="K4" s="42" t="s">
        <v>13</v>
      </c>
      <c r="L4" s="43" t="s">
        <v>32</v>
      </c>
      <c r="M4" s="32" t="s">
        <v>53</v>
      </c>
      <c r="N4" s="32"/>
      <c r="O4" s="26" t="s">
        <v>9</v>
      </c>
      <c r="Q4" s="39"/>
    </row>
    <row r="5" spans="1:17" ht="12.5" thickTop="1">
      <c r="A5" s="54">
        <f>ROW()-4</f>
        <v>1</v>
      </c>
      <c r="B5" s="57" t="s">
        <v>69</v>
      </c>
      <c r="C5" s="52" t="s">
        <v>71</v>
      </c>
      <c r="D5" s="27" t="s">
        <v>49</v>
      </c>
      <c r="E5" s="28" t="s">
        <v>47</v>
      </c>
      <c r="F5" s="28">
        <v>5</v>
      </c>
      <c r="G5" s="29"/>
      <c r="H5" s="29"/>
      <c r="I5" s="29"/>
      <c r="J5" s="29" t="s">
        <v>15</v>
      </c>
      <c r="K5" s="55"/>
      <c r="L5" s="52"/>
      <c r="M5" s="52"/>
      <c r="N5" s="52"/>
      <c r="O5" s="57" t="s">
        <v>97</v>
      </c>
    </row>
    <row r="6" spans="1:17" ht="22">
      <c r="A6" s="27">
        <f>ROW()-4</f>
        <v>2</v>
      </c>
      <c r="B6" s="57" t="s">
        <v>63</v>
      </c>
      <c r="C6" s="52" t="s">
        <v>65</v>
      </c>
      <c r="D6" s="27" t="s">
        <v>49</v>
      </c>
      <c r="E6" s="28" t="s">
        <v>47</v>
      </c>
      <c r="F6" s="28">
        <v>1</v>
      </c>
      <c r="G6" s="29"/>
      <c r="H6" s="29" t="s">
        <v>68</v>
      </c>
      <c r="I6" s="29"/>
      <c r="J6" s="29"/>
      <c r="K6" s="55"/>
      <c r="L6" s="52"/>
      <c r="M6" s="53"/>
      <c r="N6" s="53"/>
      <c r="O6" s="59" t="s">
        <v>100</v>
      </c>
    </row>
    <row r="7" spans="1:17" ht="22">
      <c r="A7" s="27">
        <v>3</v>
      </c>
      <c r="B7" s="59" t="s">
        <v>64</v>
      </c>
      <c r="C7" s="53" t="s">
        <v>66</v>
      </c>
      <c r="D7" s="27" t="s">
        <v>49</v>
      </c>
      <c r="E7" s="28" t="s">
        <v>51</v>
      </c>
      <c r="F7" s="28">
        <v>200</v>
      </c>
      <c r="G7" s="28"/>
      <c r="H7" s="29"/>
      <c r="I7" s="29"/>
      <c r="J7" s="28"/>
      <c r="K7" s="56"/>
      <c r="L7" s="53" t="s">
        <v>70</v>
      </c>
      <c r="M7" s="53"/>
      <c r="N7" s="53"/>
      <c r="O7" s="59" t="s">
        <v>96</v>
      </c>
    </row>
    <row r="8" spans="1:17">
      <c r="A8" s="27">
        <v>4</v>
      </c>
      <c r="B8" s="59" t="s">
        <v>108</v>
      </c>
      <c r="C8" s="69" t="s">
        <v>110</v>
      </c>
      <c r="D8" s="30"/>
      <c r="E8" s="28" t="s">
        <v>109</v>
      </c>
      <c r="F8" s="28"/>
      <c r="G8" s="28"/>
      <c r="H8" s="29"/>
      <c r="I8" s="28"/>
      <c r="J8" s="28"/>
      <c r="K8" s="28"/>
      <c r="L8" s="53"/>
      <c r="M8" s="53"/>
      <c r="N8" s="53"/>
      <c r="O8" s="59" t="s">
        <v>111</v>
      </c>
    </row>
    <row r="9" spans="1:17">
      <c r="A9" s="27"/>
      <c r="B9" s="59"/>
      <c r="C9" s="60"/>
      <c r="D9" s="30"/>
      <c r="E9" s="28"/>
      <c r="F9" s="28"/>
      <c r="G9" s="28"/>
      <c r="H9" s="29"/>
      <c r="I9" s="28"/>
      <c r="J9" s="28"/>
      <c r="K9" s="28"/>
      <c r="L9" s="53"/>
      <c r="M9" s="53"/>
      <c r="N9" s="53"/>
      <c r="O9" s="59"/>
    </row>
    <row r="10" spans="1:17">
      <c r="A10" s="27"/>
      <c r="B10" s="57"/>
      <c r="C10" s="52"/>
      <c r="D10" s="27"/>
      <c r="E10" s="28"/>
      <c r="F10" s="28"/>
      <c r="G10" s="29"/>
      <c r="H10" s="29"/>
      <c r="I10" s="29"/>
      <c r="J10" s="29"/>
      <c r="K10" s="55"/>
      <c r="L10" s="52"/>
      <c r="M10" s="52"/>
      <c r="N10" s="52"/>
      <c r="O10" s="57"/>
    </row>
    <row r="11" spans="1:17">
      <c r="A11" s="27"/>
      <c r="B11" s="58"/>
      <c r="C11" s="58"/>
      <c r="D11" s="27"/>
      <c r="E11" s="27"/>
      <c r="F11" s="27"/>
      <c r="G11" s="27"/>
      <c r="H11" s="27"/>
      <c r="I11" s="27"/>
      <c r="J11" s="27"/>
      <c r="K11" s="27"/>
      <c r="L11" s="58"/>
      <c r="M11" s="58"/>
      <c r="N11" s="58"/>
      <c r="O11" s="58"/>
    </row>
    <row r="12" spans="1:17">
      <c r="A12" s="27"/>
      <c r="B12" s="58"/>
      <c r="C12" s="58"/>
      <c r="D12" s="27"/>
      <c r="E12" s="27"/>
      <c r="F12" s="27"/>
      <c r="G12" s="27"/>
      <c r="H12" s="27"/>
      <c r="I12" s="27"/>
      <c r="J12" s="27"/>
      <c r="K12" s="27"/>
      <c r="L12" s="58"/>
      <c r="M12" s="58"/>
      <c r="N12" s="58"/>
      <c r="O12" s="58"/>
    </row>
    <row r="13" spans="1:17" s="23" customFormat="1">
      <c r="A13" s="27"/>
      <c r="B13" s="58"/>
      <c r="C13" s="58"/>
      <c r="D13" s="27"/>
      <c r="E13" s="27"/>
      <c r="F13" s="27"/>
      <c r="G13" s="27"/>
      <c r="H13" s="27"/>
      <c r="I13" s="27"/>
      <c r="J13" s="27"/>
      <c r="K13" s="27"/>
      <c r="L13" s="58"/>
      <c r="M13" s="58"/>
      <c r="N13" s="58"/>
      <c r="O13" s="58"/>
    </row>
    <row r="14" spans="1:17">
      <c r="A14" s="27"/>
      <c r="B14" s="58"/>
      <c r="C14" s="58"/>
      <c r="D14" s="27"/>
      <c r="E14" s="27"/>
      <c r="F14" s="27"/>
      <c r="G14" s="27"/>
      <c r="H14" s="27"/>
      <c r="I14" s="27"/>
      <c r="J14" s="27"/>
      <c r="K14" s="27"/>
      <c r="L14" s="58"/>
      <c r="M14" s="58"/>
      <c r="N14" s="58"/>
      <c r="O14" s="58"/>
    </row>
    <row r="15" spans="1:17">
      <c r="A15" s="27"/>
      <c r="B15" s="58"/>
      <c r="C15" s="58"/>
      <c r="D15" s="27"/>
      <c r="E15" s="27"/>
      <c r="F15" s="27"/>
      <c r="G15" s="27"/>
      <c r="H15" s="27"/>
      <c r="I15" s="27"/>
      <c r="J15" s="27"/>
      <c r="K15" s="27"/>
      <c r="L15" s="58"/>
      <c r="M15" s="58"/>
      <c r="N15" s="58"/>
      <c r="O15" s="58"/>
    </row>
    <row r="16" spans="1:17">
      <c r="A16" s="27"/>
      <c r="B16" s="58"/>
      <c r="C16" s="58"/>
      <c r="D16" s="27"/>
      <c r="E16" s="27"/>
      <c r="F16" s="27"/>
      <c r="G16" s="27"/>
      <c r="H16" s="27"/>
      <c r="I16" s="27"/>
      <c r="J16" s="27"/>
      <c r="K16" s="27"/>
      <c r="L16" s="58"/>
      <c r="M16" s="58"/>
      <c r="N16" s="58"/>
      <c r="O16" s="58"/>
    </row>
    <row r="17" spans="1:15">
      <c r="A17" s="27"/>
      <c r="B17" s="58"/>
      <c r="C17" s="58"/>
      <c r="D17" s="27"/>
      <c r="E17" s="27"/>
      <c r="F17" s="27"/>
      <c r="G17" s="27"/>
      <c r="H17" s="27"/>
      <c r="I17" s="27"/>
      <c r="J17" s="27"/>
      <c r="K17" s="27"/>
      <c r="L17" s="58"/>
      <c r="M17" s="58"/>
      <c r="N17" s="58"/>
      <c r="O17" s="58"/>
    </row>
    <row r="18" spans="1:15">
      <c r="A18" s="27"/>
      <c r="B18" s="58"/>
      <c r="C18" s="58"/>
      <c r="D18" s="27"/>
      <c r="E18" s="27"/>
      <c r="F18" s="27"/>
      <c r="G18" s="27"/>
      <c r="H18" s="27"/>
      <c r="I18" s="27"/>
      <c r="J18" s="27"/>
      <c r="K18" s="27"/>
      <c r="L18" s="58"/>
      <c r="M18" s="58"/>
      <c r="N18" s="58"/>
      <c r="O18" s="58"/>
    </row>
    <row r="19" spans="1:15">
      <c r="A19" s="27"/>
      <c r="B19" s="58"/>
      <c r="C19" s="58"/>
      <c r="D19" s="27"/>
      <c r="E19" s="27"/>
      <c r="F19" s="27"/>
      <c r="G19" s="27"/>
      <c r="H19" s="27"/>
      <c r="I19" s="27"/>
      <c r="J19" s="27"/>
      <c r="K19" s="27"/>
      <c r="L19" s="58"/>
      <c r="M19" s="58"/>
      <c r="N19" s="58"/>
      <c r="O19" s="58"/>
    </row>
    <row r="20" spans="1:15">
      <c r="A20" s="27"/>
      <c r="B20" s="58"/>
      <c r="C20" s="58"/>
      <c r="D20" s="27"/>
      <c r="E20" s="27"/>
      <c r="F20" s="27"/>
      <c r="G20" s="27"/>
      <c r="H20" s="27"/>
      <c r="I20" s="27"/>
      <c r="J20" s="27"/>
      <c r="K20" s="27"/>
      <c r="L20" s="58"/>
      <c r="M20" s="58"/>
      <c r="N20" s="58"/>
      <c r="O20" s="58"/>
    </row>
    <row r="21" spans="1:15">
      <c r="A21" s="27"/>
      <c r="B21" s="58"/>
      <c r="C21" s="58"/>
      <c r="D21" s="27"/>
      <c r="E21" s="27"/>
      <c r="F21" s="27"/>
      <c r="G21" s="27"/>
      <c r="H21" s="27"/>
      <c r="I21" s="27"/>
      <c r="J21" s="27"/>
      <c r="K21" s="27"/>
      <c r="L21" s="58"/>
      <c r="M21" s="58"/>
      <c r="N21" s="58"/>
      <c r="O21" s="58"/>
    </row>
    <row r="22" spans="1:15">
      <c r="A22" s="27"/>
      <c r="B22" s="58"/>
      <c r="C22" s="58"/>
      <c r="D22" s="27"/>
      <c r="E22" s="27"/>
      <c r="F22" s="27"/>
      <c r="G22" s="27"/>
      <c r="H22" s="27"/>
      <c r="I22" s="27"/>
      <c r="J22" s="27"/>
      <c r="K22" s="27"/>
      <c r="L22" s="58"/>
      <c r="M22" s="58"/>
      <c r="N22" s="58"/>
      <c r="O22" s="58"/>
    </row>
    <row r="23" spans="1:15">
      <c r="A23" s="27"/>
      <c r="B23" s="58"/>
      <c r="C23" s="58"/>
      <c r="D23" s="27"/>
      <c r="E23" s="27"/>
      <c r="F23" s="27"/>
      <c r="G23" s="27"/>
      <c r="H23" s="27"/>
      <c r="I23" s="27"/>
      <c r="J23" s="27"/>
      <c r="K23" s="27"/>
      <c r="L23" s="58"/>
      <c r="M23" s="58"/>
      <c r="N23" s="58"/>
      <c r="O23" s="58"/>
    </row>
    <row r="24" spans="1:15">
      <c r="A24" s="27"/>
      <c r="B24" s="58"/>
      <c r="C24" s="58"/>
      <c r="D24" s="27"/>
      <c r="E24" s="27"/>
      <c r="F24" s="27"/>
      <c r="G24" s="27"/>
      <c r="H24" s="27"/>
      <c r="I24" s="27"/>
      <c r="J24" s="27"/>
      <c r="K24" s="27"/>
      <c r="L24" s="58"/>
      <c r="M24" s="58"/>
      <c r="N24" s="58"/>
      <c r="O24" s="58"/>
    </row>
    <row r="25" spans="1:15">
      <c r="A25" s="27"/>
      <c r="B25" s="58"/>
      <c r="C25" s="58"/>
      <c r="D25" s="27"/>
      <c r="E25" s="27"/>
      <c r="F25" s="27"/>
      <c r="G25" s="27"/>
      <c r="H25" s="27"/>
      <c r="I25" s="27"/>
      <c r="J25" s="27"/>
      <c r="K25" s="27"/>
      <c r="L25" s="58"/>
      <c r="M25" s="58"/>
      <c r="N25" s="58"/>
      <c r="O25" s="58"/>
    </row>
    <row r="26" spans="1:15">
      <c r="A26" s="31"/>
      <c r="B26" s="61"/>
      <c r="C26" s="61"/>
      <c r="D26" s="31"/>
      <c r="E26" s="31"/>
      <c r="F26" s="31"/>
      <c r="G26" s="31"/>
      <c r="H26" s="31"/>
      <c r="I26" s="31"/>
      <c r="J26" s="31"/>
      <c r="K26" s="31"/>
      <c r="L26" s="61"/>
      <c r="M26" s="61"/>
      <c r="N26" s="61"/>
      <c r="O26" s="61"/>
    </row>
  </sheetData>
  <phoneticPr fontId="10"/>
  <printOptions horizontalCentered="1"/>
  <pageMargins left="0.19685039370078741" right="0.19685039370078741" top="0.59055118110236227" bottom="0.19685039370078741" header="0.31496062992125984" footer="0.19685039370078741"/>
  <pageSetup paperSize="9" orientation="landscape" useFirstPageNumber="1" horizontalDpi="300" verticalDpi="300" r:id="rId1"/>
  <headerFooter alignWithMargins="0">
    <oddHeader>&amp;L&amp;"ＭＳ 明朝,標準"&amp;9テーブル定義書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5F55-D577-4952-92DE-DE61A7778BCC}">
  <dimension ref="A1:Q26"/>
  <sheetViews>
    <sheetView showGridLines="0" view="pageBreakPreview" zoomScaleNormal="115" zoomScaleSheetLayoutView="100" workbookViewId="0">
      <selection activeCell="I3" sqref="I3"/>
    </sheetView>
  </sheetViews>
  <sheetFormatPr defaultColWidth="9" defaultRowHeight="12"/>
  <cols>
    <col min="1" max="1" width="4.08984375" style="22" customWidth="1"/>
    <col min="2" max="3" width="17.1796875" style="22" customWidth="1"/>
    <col min="4" max="4" width="7.81640625" style="22" customWidth="1"/>
    <col min="5" max="5" width="10.08984375" style="22" customWidth="1"/>
    <col min="6" max="7" width="3.81640625" style="22" customWidth="1"/>
    <col min="8" max="11" width="4.6328125" style="22" customWidth="1"/>
    <col min="12" max="12" width="6" style="22" bestFit="1" customWidth="1"/>
    <col min="13" max="14" width="13.453125" style="22" customWidth="1"/>
    <col min="15" max="15" width="30.08984375" style="22" customWidth="1"/>
    <col min="16" max="16384" width="9" style="22"/>
  </cols>
  <sheetData>
    <row r="1" spans="1:17" s="24" customFormat="1" ht="12" customHeight="1">
      <c r="A1" s="48" t="s">
        <v>36</v>
      </c>
      <c r="B1" s="49"/>
      <c r="C1" s="50"/>
      <c r="D1" s="48" t="s">
        <v>34</v>
      </c>
      <c r="E1" s="49"/>
      <c r="F1" s="49"/>
      <c r="G1" s="49"/>
      <c r="H1" s="50"/>
      <c r="I1" s="48" t="s">
        <v>30</v>
      </c>
      <c r="J1" s="49"/>
      <c r="K1" s="49"/>
      <c r="L1" s="49"/>
      <c r="M1" s="49"/>
      <c r="N1" s="49"/>
      <c r="O1" s="51" t="s">
        <v>55</v>
      </c>
    </row>
    <row r="2" spans="1:17" s="21" customFormat="1" ht="18" customHeight="1">
      <c r="A2" s="44" t="s">
        <v>92</v>
      </c>
      <c r="B2" s="45"/>
      <c r="C2" s="46"/>
      <c r="D2" s="44" t="s">
        <v>89</v>
      </c>
      <c r="E2" s="45"/>
      <c r="F2" s="45"/>
      <c r="G2" s="45"/>
      <c r="H2" s="46"/>
      <c r="I2" s="44" t="s">
        <v>103</v>
      </c>
      <c r="J2" s="45"/>
      <c r="K2" s="45"/>
      <c r="L2" s="45"/>
      <c r="M2" s="45"/>
      <c r="N2" s="45"/>
      <c r="O2" s="47" t="s">
        <v>67</v>
      </c>
    </row>
    <row r="3" spans="1:17" s="20" customFormat="1" ht="12" customHeight="1"/>
    <row r="4" spans="1:17" s="25" customFormat="1" ht="32.25" customHeight="1" thickBot="1">
      <c r="A4" s="26" t="s">
        <v>7</v>
      </c>
      <c r="B4" s="26" t="s">
        <v>37</v>
      </c>
      <c r="C4" s="26" t="s">
        <v>35</v>
      </c>
      <c r="D4" s="26" t="s">
        <v>8</v>
      </c>
      <c r="E4" s="26" t="s">
        <v>31</v>
      </c>
      <c r="F4" s="40" t="s">
        <v>14</v>
      </c>
      <c r="G4" s="26"/>
      <c r="H4" s="41" t="s">
        <v>10</v>
      </c>
      <c r="I4" s="42" t="s">
        <v>11</v>
      </c>
      <c r="J4" s="42" t="s">
        <v>12</v>
      </c>
      <c r="K4" s="42" t="s">
        <v>13</v>
      </c>
      <c r="L4" s="43" t="s">
        <v>32</v>
      </c>
      <c r="M4" s="32" t="s">
        <v>53</v>
      </c>
      <c r="N4" s="32"/>
      <c r="O4" s="26" t="s">
        <v>9</v>
      </c>
      <c r="Q4" s="39"/>
    </row>
    <row r="5" spans="1:17" ht="12.5" thickTop="1">
      <c r="A5" s="54">
        <f>ROW()-4</f>
        <v>1</v>
      </c>
      <c r="B5" s="57" t="s">
        <v>95</v>
      </c>
      <c r="C5" s="52" t="s">
        <v>93</v>
      </c>
      <c r="D5" s="27" t="s">
        <v>49</v>
      </c>
      <c r="E5" s="28" t="s">
        <v>48</v>
      </c>
      <c r="F5" s="28"/>
      <c r="G5" s="29"/>
      <c r="H5" s="29"/>
      <c r="I5" s="29"/>
      <c r="J5" s="29" t="s">
        <v>15</v>
      </c>
      <c r="K5" s="55"/>
      <c r="L5" s="52"/>
      <c r="M5" s="52"/>
      <c r="N5" s="52"/>
      <c r="O5" s="57"/>
    </row>
    <row r="6" spans="1:17">
      <c r="A6" s="27">
        <f>ROW()-4</f>
        <v>2</v>
      </c>
      <c r="B6" s="57" t="s">
        <v>94</v>
      </c>
      <c r="C6" s="52" t="s">
        <v>44</v>
      </c>
      <c r="D6" s="27" t="s">
        <v>49</v>
      </c>
      <c r="E6" s="28" t="s">
        <v>45</v>
      </c>
      <c r="F6" s="28">
        <v>30</v>
      </c>
      <c r="G6" s="29"/>
      <c r="H6" s="29" t="s">
        <v>68</v>
      </c>
      <c r="I6" s="29" t="s">
        <v>68</v>
      </c>
      <c r="J6" s="29"/>
      <c r="K6" s="55"/>
      <c r="L6" s="52"/>
      <c r="M6" s="53"/>
      <c r="N6" s="53"/>
      <c r="O6" s="59"/>
    </row>
    <row r="7" spans="1:17">
      <c r="A7" s="27"/>
      <c r="B7" s="59"/>
      <c r="C7" s="53"/>
      <c r="D7" s="27"/>
      <c r="E7" s="28"/>
      <c r="F7" s="28"/>
      <c r="G7" s="28"/>
      <c r="H7" s="29"/>
      <c r="I7" s="29"/>
      <c r="J7" s="28"/>
      <c r="K7" s="56"/>
      <c r="L7" s="53"/>
      <c r="M7" s="53"/>
      <c r="N7" s="53"/>
      <c r="O7" s="59"/>
    </row>
    <row r="8" spans="1:17">
      <c r="A8" s="27"/>
      <c r="B8" s="59"/>
      <c r="C8" s="60"/>
      <c r="D8" s="30"/>
      <c r="E8" s="28"/>
      <c r="F8" s="28"/>
      <c r="G8" s="28"/>
      <c r="H8" s="29"/>
      <c r="I8" s="28"/>
      <c r="J8" s="28"/>
      <c r="K8" s="28"/>
      <c r="L8" s="53"/>
      <c r="M8" s="53"/>
      <c r="N8" s="53"/>
      <c r="O8" s="59"/>
    </row>
    <row r="9" spans="1:17">
      <c r="A9" s="27"/>
      <c r="B9" s="59"/>
      <c r="C9" s="60"/>
      <c r="D9" s="30"/>
      <c r="E9" s="28"/>
      <c r="F9" s="28"/>
      <c r="G9" s="28"/>
      <c r="H9" s="29"/>
      <c r="I9" s="28"/>
      <c r="J9" s="28"/>
      <c r="K9" s="28"/>
      <c r="L9" s="53"/>
      <c r="M9" s="53"/>
      <c r="N9" s="53"/>
      <c r="O9" s="59"/>
    </row>
    <row r="10" spans="1:17">
      <c r="A10" s="27"/>
      <c r="B10" s="57"/>
      <c r="C10" s="52"/>
      <c r="D10" s="27"/>
      <c r="E10" s="28"/>
      <c r="F10" s="28"/>
      <c r="G10" s="29"/>
      <c r="H10" s="29"/>
      <c r="I10" s="29"/>
      <c r="J10" s="29"/>
      <c r="K10" s="55"/>
      <c r="L10" s="52"/>
      <c r="M10" s="52"/>
      <c r="N10" s="52"/>
      <c r="O10" s="57"/>
    </row>
    <row r="11" spans="1:17">
      <c r="A11" s="27"/>
      <c r="B11" s="58"/>
      <c r="C11" s="58"/>
      <c r="D11" s="27"/>
      <c r="E11" s="27"/>
      <c r="F11" s="27"/>
      <c r="G11" s="27"/>
      <c r="H11" s="27"/>
      <c r="I11" s="27"/>
      <c r="J11" s="27"/>
      <c r="K11" s="27"/>
      <c r="L11" s="58"/>
      <c r="M11" s="58"/>
      <c r="N11" s="58"/>
      <c r="O11" s="58"/>
    </row>
    <row r="12" spans="1:17">
      <c r="A12" s="27"/>
      <c r="B12" s="58"/>
      <c r="C12" s="58"/>
      <c r="D12" s="27"/>
      <c r="E12" s="27"/>
      <c r="F12" s="27"/>
      <c r="G12" s="27"/>
      <c r="H12" s="27"/>
      <c r="I12" s="27"/>
      <c r="J12" s="27"/>
      <c r="K12" s="27"/>
      <c r="L12" s="58"/>
      <c r="M12" s="58"/>
      <c r="N12" s="58"/>
      <c r="O12" s="58"/>
    </row>
    <row r="13" spans="1:17" s="23" customFormat="1">
      <c r="A13" s="27"/>
      <c r="B13" s="58"/>
      <c r="C13" s="58"/>
      <c r="D13" s="27"/>
      <c r="E13" s="27"/>
      <c r="F13" s="27"/>
      <c r="G13" s="27"/>
      <c r="H13" s="27"/>
      <c r="I13" s="27"/>
      <c r="J13" s="27"/>
      <c r="K13" s="27"/>
      <c r="L13" s="58"/>
      <c r="M13" s="58"/>
      <c r="N13" s="58"/>
      <c r="O13" s="58"/>
    </row>
    <row r="14" spans="1:17">
      <c r="A14" s="27"/>
      <c r="B14" s="58"/>
      <c r="C14" s="58"/>
      <c r="D14" s="27"/>
      <c r="E14" s="27"/>
      <c r="F14" s="27"/>
      <c r="G14" s="27"/>
      <c r="H14" s="27"/>
      <c r="I14" s="27"/>
      <c r="J14" s="27"/>
      <c r="K14" s="27"/>
      <c r="L14" s="58"/>
      <c r="M14" s="58"/>
      <c r="N14" s="58"/>
      <c r="O14" s="58"/>
    </row>
    <row r="15" spans="1:17">
      <c r="A15" s="27"/>
      <c r="B15" s="58"/>
      <c r="C15" s="58"/>
      <c r="D15" s="27"/>
      <c r="E15" s="27"/>
      <c r="F15" s="27"/>
      <c r="G15" s="27"/>
      <c r="H15" s="27"/>
      <c r="I15" s="27"/>
      <c r="J15" s="27"/>
      <c r="K15" s="27"/>
      <c r="L15" s="58"/>
      <c r="M15" s="58"/>
      <c r="N15" s="58"/>
      <c r="O15" s="58"/>
    </row>
    <row r="16" spans="1:17">
      <c r="A16" s="27"/>
      <c r="B16" s="58"/>
      <c r="C16" s="58"/>
      <c r="D16" s="27"/>
      <c r="E16" s="27"/>
      <c r="F16" s="27"/>
      <c r="G16" s="27"/>
      <c r="H16" s="27"/>
      <c r="I16" s="27"/>
      <c r="J16" s="27"/>
      <c r="K16" s="27"/>
      <c r="L16" s="58"/>
      <c r="M16" s="58"/>
      <c r="N16" s="58"/>
      <c r="O16" s="58"/>
    </row>
    <row r="17" spans="1:15">
      <c r="A17" s="27"/>
      <c r="B17" s="58"/>
      <c r="C17" s="58"/>
      <c r="D17" s="27"/>
      <c r="E17" s="27"/>
      <c r="F17" s="27"/>
      <c r="G17" s="27"/>
      <c r="H17" s="27"/>
      <c r="I17" s="27"/>
      <c r="J17" s="27"/>
      <c r="K17" s="27"/>
      <c r="L17" s="58"/>
      <c r="M17" s="58"/>
      <c r="N17" s="58"/>
      <c r="O17" s="58"/>
    </row>
    <row r="18" spans="1:15">
      <c r="A18" s="27"/>
      <c r="B18" s="58"/>
      <c r="C18" s="58"/>
      <c r="D18" s="27"/>
      <c r="E18" s="27"/>
      <c r="F18" s="27"/>
      <c r="G18" s="27"/>
      <c r="H18" s="27"/>
      <c r="I18" s="27"/>
      <c r="J18" s="27"/>
      <c r="K18" s="27"/>
      <c r="L18" s="58"/>
      <c r="M18" s="58"/>
      <c r="N18" s="58"/>
      <c r="O18" s="58"/>
    </row>
    <row r="19" spans="1:15">
      <c r="A19" s="27"/>
      <c r="B19" s="58"/>
      <c r="C19" s="58"/>
      <c r="D19" s="27"/>
      <c r="E19" s="27"/>
      <c r="F19" s="27"/>
      <c r="G19" s="27"/>
      <c r="H19" s="27"/>
      <c r="I19" s="27"/>
      <c r="J19" s="27"/>
      <c r="K19" s="27"/>
      <c r="L19" s="58"/>
      <c r="M19" s="58"/>
      <c r="N19" s="58"/>
      <c r="O19" s="58"/>
    </row>
    <row r="20" spans="1:15">
      <c r="A20" s="27"/>
      <c r="B20" s="58"/>
      <c r="C20" s="58"/>
      <c r="D20" s="27"/>
      <c r="E20" s="27"/>
      <c r="F20" s="27"/>
      <c r="G20" s="27"/>
      <c r="H20" s="27"/>
      <c r="I20" s="27"/>
      <c r="J20" s="27"/>
      <c r="K20" s="27"/>
      <c r="L20" s="58"/>
      <c r="M20" s="58"/>
      <c r="N20" s="58"/>
      <c r="O20" s="58"/>
    </row>
    <row r="21" spans="1:15">
      <c r="A21" s="27"/>
      <c r="B21" s="58"/>
      <c r="C21" s="58"/>
      <c r="D21" s="27"/>
      <c r="E21" s="27"/>
      <c r="F21" s="27"/>
      <c r="G21" s="27"/>
      <c r="H21" s="27"/>
      <c r="I21" s="27"/>
      <c r="J21" s="27"/>
      <c r="K21" s="27"/>
      <c r="L21" s="58"/>
      <c r="M21" s="58"/>
      <c r="N21" s="58"/>
      <c r="O21" s="58"/>
    </row>
    <row r="22" spans="1:15">
      <c r="A22" s="27"/>
      <c r="B22" s="58"/>
      <c r="C22" s="58"/>
      <c r="D22" s="27"/>
      <c r="E22" s="27"/>
      <c r="F22" s="27"/>
      <c r="G22" s="27"/>
      <c r="H22" s="27"/>
      <c r="I22" s="27"/>
      <c r="J22" s="27"/>
      <c r="K22" s="27"/>
      <c r="L22" s="58"/>
      <c r="M22" s="58"/>
      <c r="N22" s="58"/>
      <c r="O22" s="58"/>
    </row>
    <row r="23" spans="1:15">
      <c r="A23" s="27"/>
      <c r="B23" s="58"/>
      <c r="C23" s="58"/>
      <c r="D23" s="27"/>
      <c r="E23" s="27"/>
      <c r="F23" s="27"/>
      <c r="G23" s="27"/>
      <c r="H23" s="27"/>
      <c r="I23" s="27"/>
      <c r="J23" s="27"/>
      <c r="K23" s="27"/>
      <c r="L23" s="58"/>
      <c r="M23" s="58"/>
      <c r="N23" s="58"/>
      <c r="O23" s="58"/>
    </row>
    <row r="24" spans="1:15">
      <c r="A24" s="27"/>
      <c r="B24" s="58"/>
      <c r="C24" s="58"/>
      <c r="D24" s="27"/>
      <c r="E24" s="27"/>
      <c r="F24" s="27"/>
      <c r="G24" s="27"/>
      <c r="H24" s="27"/>
      <c r="I24" s="27"/>
      <c r="J24" s="27"/>
      <c r="K24" s="27"/>
      <c r="L24" s="58"/>
      <c r="M24" s="58"/>
      <c r="N24" s="58"/>
      <c r="O24" s="58"/>
    </row>
    <row r="25" spans="1:15">
      <c r="A25" s="27"/>
      <c r="B25" s="58"/>
      <c r="C25" s="58"/>
      <c r="D25" s="27"/>
      <c r="E25" s="27"/>
      <c r="F25" s="27"/>
      <c r="G25" s="27"/>
      <c r="H25" s="27"/>
      <c r="I25" s="27"/>
      <c r="J25" s="27"/>
      <c r="K25" s="27"/>
      <c r="L25" s="58"/>
      <c r="M25" s="58"/>
      <c r="N25" s="58"/>
      <c r="O25" s="58"/>
    </row>
    <row r="26" spans="1:15">
      <c r="A26" s="31"/>
      <c r="B26" s="61"/>
      <c r="C26" s="61"/>
      <c r="D26" s="31"/>
      <c r="E26" s="31"/>
      <c r="F26" s="31"/>
      <c r="G26" s="31"/>
      <c r="H26" s="31"/>
      <c r="I26" s="31"/>
      <c r="J26" s="31"/>
      <c r="K26" s="31"/>
      <c r="L26" s="61"/>
      <c r="M26" s="61"/>
      <c r="N26" s="61"/>
      <c r="O26" s="61"/>
    </row>
  </sheetData>
  <phoneticPr fontId="10"/>
  <printOptions horizontalCentered="1"/>
  <pageMargins left="0.19685039370078741" right="0.19685039370078741" top="0.59055118110236227" bottom="0.19685039370078741" header="0.31496062992125984" footer="0.19685039370078741"/>
  <pageSetup paperSize="9" orientation="landscape" useFirstPageNumber="1" horizontalDpi="300" verticalDpi="300" r:id="rId1"/>
  <headerFooter alignWithMargins="0">
    <oddHeader>&amp;L&amp;"ＭＳ 明朝,標準"&amp;9テーブル定義書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20D5-ED7C-4074-A1CB-A9E108C525B9}">
  <dimension ref="A1:Q26"/>
  <sheetViews>
    <sheetView showGridLines="0" view="pageBreakPreview" zoomScaleNormal="115" zoomScaleSheetLayoutView="100" workbookViewId="0">
      <selection activeCell="L14" sqref="L14"/>
    </sheetView>
  </sheetViews>
  <sheetFormatPr defaultColWidth="9" defaultRowHeight="12"/>
  <cols>
    <col min="1" max="1" width="4.08984375" style="22" customWidth="1"/>
    <col min="2" max="3" width="17.1796875" style="22" customWidth="1"/>
    <col min="4" max="4" width="7.81640625" style="22" customWidth="1"/>
    <col min="5" max="5" width="10.08984375" style="22" customWidth="1"/>
    <col min="6" max="7" width="3.81640625" style="22" customWidth="1"/>
    <col min="8" max="11" width="4.6328125" style="22" customWidth="1"/>
    <col min="12" max="12" width="6" style="22" bestFit="1" customWidth="1"/>
    <col min="13" max="14" width="13.453125" style="22" customWidth="1"/>
    <col min="15" max="15" width="30.08984375" style="22" customWidth="1"/>
    <col min="16" max="16384" width="9" style="22"/>
  </cols>
  <sheetData>
    <row r="1" spans="1:17" s="24" customFormat="1" ht="12" customHeight="1">
      <c r="A1" s="48" t="s">
        <v>36</v>
      </c>
      <c r="B1" s="49"/>
      <c r="C1" s="50"/>
      <c r="D1" s="48" t="s">
        <v>34</v>
      </c>
      <c r="E1" s="49"/>
      <c r="F1" s="49"/>
      <c r="G1" s="49"/>
      <c r="H1" s="50"/>
      <c r="I1" s="48" t="s">
        <v>30</v>
      </c>
      <c r="J1" s="49"/>
      <c r="K1" s="49"/>
      <c r="L1" s="49"/>
      <c r="M1" s="49"/>
      <c r="N1" s="49"/>
      <c r="O1" s="51" t="s">
        <v>55</v>
      </c>
    </row>
    <row r="2" spans="1:17" s="21" customFormat="1" ht="18" customHeight="1">
      <c r="A2" s="44" t="s">
        <v>72</v>
      </c>
      <c r="B2" s="45"/>
      <c r="C2" s="46"/>
      <c r="D2" s="44" t="s">
        <v>98</v>
      </c>
      <c r="E2" s="45"/>
      <c r="F2" s="45"/>
      <c r="G2" s="45"/>
      <c r="H2" s="46"/>
      <c r="I2" s="44" t="s">
        <v>103</v>
      </c>
      <c r="J2" s="45"/>
      <c r="K2" s="45"/>
      <c r="L2" s="45"/>
      <c r="M2" s="45"/>
      <c r="N2" s="45"/>
      <c r="O2" s="47" t="s">
        <v>67</v>
      </c>
    </row>
    <row r="3" spans="1:17" s="20" customFormat="1" ht="12" customHeight="1"/>
    <row r="4" spans="1:17" s="25" customFormat="1" ht="32.25" customHeight="1" thickBot="1">
      <c r="A4" s="26" t="s">
        <v>7</v>
      </c>
      <c r="B4" s="26" t="s">
        <v>37</v>
      </c>
      <c r="C4" s="26" t="s">
        <v>35</v>
      </c>
      <c r="D4" s="26" t="s">
        <v>8</v>
      </c>
      <c r="E4" s="26" t="s">
        <v>31</v>
      </c>
      <c r="F4" s="40" t="s">
        <v>14</v>
      </c>
      <c r="G4" s="26"/>
      <c r="H4" s="41" t="s">
        <v>10</v>
      </c>
      <c r="I4" s="42" t="s">
        <v>11</v>
      </c>
      <c r="J4" s="42" t="s">
        <v>12</v>
      </c>
      <c r="K4" s="42" t="s">
        <v>13</v>
      </c>
      <c r="L4" s="43" t="s">
        <v>32</v>
      </c>
      <c r="M4" s="32" t="s">
        <v>53</v>
      </c>
      <c r="N4" s="32"/>
      <c r="O4" s="26" t="s">
        <v>9</v>
      </c>
      <c r="Q4" s="39"/>
    </row>
    <row r="5" spans="1:17" ht="12.5" thickTop="1">
      <c r="A5" s="54">
        <f>ROW()-4</f>
        <v>1</v>
      </c>
      <c r="B5" s="57" t="s">
        <v>73</v>
      </c>
      <c r="C5" s="52" t="s">
        <v>74</v>
      </c>
      <c r="D5" s="27" t="s">
        <v>49</v>
      </c>
      <c r="E5" s="28" t="s">
        <v>48</v>
      </c>
      <c r="F5" s="28"/>
      <c r="G5" s="29"/>
      <c r="H5" s="29"/>
      <c r="I5" s="29"/>
      <c r="J5" s="29" t="s">
        <v>15</v>
      </c>
      <c r="K5" s="55"/>
      <c r="L5" s="52"/>
      <c r="M5" s="52"/>
      <c r="N5" s="52"/>
      <c r="O5" s="57" t="s">
        <v>99</v>
      </c>
    </row>
    <row r="6" spans="1:17">
      <c r="A6" s="27">
        <f>ROW()-4</f>
        <v>2</v>
      </c>
      <c r="B6" s="57" t="s">
        <v>75</v>
      </c>
      <c r="C6" s="52" t="s">
        <v>76</v>
      </c>
      <c r="D6" s="27" t="s">
        <v>49</v>
      </c>
      <c r="E6" s="28" t="s">
        <v>45</v>
      </c>
      <c r="F6" s="28">
        <v>30</v>
      </c>
      <c r="G6" s="29"/>
      <c r="H6" s="29" t="s">
        <v>68</v>
      </c>
      <c r="I6" s="29" t="s">
        <v>68</v>
      </c>
      <c r="J6" s="29"/>
      <c r="K6" s="55"/>
      <c r="L6" s="52"/>
      <c r="M6" s="53"/>
      <c r="N6" s="53"/>
      <c r="O6" s="59"/>
    </row>
    <row r="7" spans="1:17">
      <c r="A7" s="27"/>
      <c r="B7" s="59"/>
      <c r="C7" s="53"/>
      <c r="D7" s="27"/>
      <c r="E7" s="28"/>
      <c r="F7" s="28"/>
      <c r="G7" s="28"/>
      <c r="H7" s="29"/>
      <c r="I7" s="29"/>
      <c r="J7" s="28"/>
      <c r="K7" s="56"/>
      <c r="L7" s="53"/>
      <c r="M7" s="53"/>
      <c r="N7" s="53"/>
      <c r="O7" s="59"/>
    </row>
    <row r="8" spans="1:17">
      <c r="A8" s="27"/>
      <c r="B8" s="59"/>
      <c r="C8" s="60"/>
      <c r="D8" s="30"/>
      <c r="E8" s="28"/>
      <c r="F8" s="28"/>
      <c r="G8" s="28"/>
      <c r="H8" s="29"/>
      <c r="I8" s="28"/>
      <c r="J8" s="28"/>
      <c r="K8" s="28"/>
      <c r="L8" s="53"/>
      <c r="M8" s="53"/>
      <c r="N8" s="53"/>
      <c r="O8" s="59"/>
    </row>
    <row r="9" spans="1:17">
      <c r="A9" s="27"/>
      <c r="B9" s="59"/>
      <c r="C9" s="60"/>
      <c r="D9" s="30"/>
      <c r="E9" s="28"/>
      <c r="F9" s="28"/>
      <c r="G9" s="28"/>
      <c r="H9" s="29"/>
      <c r="I9" s="28"/>
      <c r="J9" s="28"/>
      <c r="K9" s="28"/>
      <c r="L9" s="53"/>
      <c r="M9" s="53"/>
      <c r="N9" s="53"/>
      <c r="O9" s="59"/>
    </row>
    <row r="10" spans="1:17">
      <c r="A10" s="27"/>
      <c r="B10" s="57"/>
      <c r="C10" s="52"/>
      <c r="D10" s="27"/>
      <c r="E10" s="28"/>
      <c r="F10" s="28"/>
      <c r="G10" s="29"/>
      <c r="H10" s="29"/>
      <c r="I10" s="29"/>
      <c r="J10" s="29"/>
      <c r="K10" s="55"/>
      <c r="L10" s="52"/>
      <c r="M10" s="52"/>
      <c r="N10" s="52"/>
      <c r="O10" s="57"/>
    </row>
    <row r="11" spans="1:17">
      <c r="A11" s="27"/>
      <c r="B11" s="58"/>
      <c r="C11" s="58"/>
      <c r="D11" s="27"/>
      <c r="E11" s="27"/>
      <c r="F11" s="27"/>
      <c r="G11" s="27"/>
      <c r="H11" s="27"/>
      <c r="I11" s="27"/>
      <c r="J11" s="27"/>
      <c r="K11" s="27"/>
      <c r="L11" s="58"/>
      <c r="M11" s="58"/>
      <c r="N11" s="58"/>
      <c r="O11" s="58"/>
    </row>
    <row r="12" spans="1:17">
      <c r="A12" s="27"/>
      <c r="B12" s="58"/>
      <c r="C12" s="58"/>
      <c r="D12" s="27"/>
      <c r="E12" s="27"/>
      <c r="F12" s="27"/>
      <c r="G12" s="27"/>
      <c r="H12" s="27"/>
      <c r="I12" s="27"/>
      <c r="J12" s="27"/>
      <c r="K12" s="27"/>
      <c r="L12" s="58"/>
      <c r="M12" s="58"/>
      <c r="N12" s="58"/>
      <c r="O12" s="58"/>
    </row>
    <row r="13" spans="1:17" s="23" customFormat="1">
      <c r="A13" s="27"/>
      <c r="B13" s="58"/>
      <c r="C13" s="58"/>
      <c r="D13" s="27"/>
      <c r="E13" s="27"/>
      <c r="F13" s="27"/>
      <c r="G13" s="27"/>
      <c r="H13" s="27"/>
      <c r="I13" s="27"/>
      <c r="J13" s="27"/>
      <c r="K13" s="27"/>
      <c r="L13" s="58"/>
      <c r="M13" s="58"/>
      <c r="N13" s="58"/>
      <c r="O13" s="58"/>
    </row>
    <row r="14" spans="1:17">
      <c r="A14" s="27"/>
      <c r="B14" s="58"/>
      <c r="C14" s="58"/>
      <c r="D14" s="27"/>
      <c r="E14" s="27"/>
      <c r="F14" s="27"/>
      <c r="G14" s="27"/>
      <c r="H14" s="27"/>
      <c r="I14" s="27"/>
      <c r="J14" s="27"/>
      <c r="K14" s="27"/>
      <c r="L14" s="58"/>
      <c r="M14" s="58"/>
      <c r="N14" s="58"/>
      <c r="O14" s="58"/>
    </row>
    <row r="15" spans="1:17">
      <c r="A15" s="27"/>
      <c r="B15" s="58"/>
      <c r="C15" s="58"/>
      <c r="D15" s="27"/>
      <c r="E15" s="27"/>
      <c r="F15" s="27"/>
      <c r="G15" s="27"/>
      <c r="H15" s="27"/>
      <c r="I15" s="27"/>
      <c r="J15" s="27"/>
      <c r="K15" s="27"/>
      <c r="L15" s="58"/>
      <c r="M15" s="58"/>
      <c r="N15" s="58"/>
      <c r="O15" s="58"/>
    </row>
    <row r="16" spans="1:17">
      <c r="A16" s="27"/>
      <c r="B16" s="58"/>
      <c r="C16" s="58"/>
      <c r="D16" s="27"/>
      <c r="E16" s="27"/>
      <c r="F16" s="27"/>
      <c r="G16" s="27"/>
      <c r="H16" s="27"/>
      <c r="I16" s="27"/>
      <c r="J16" s="27"/>
      <c r="K16" s="27"/>
      <c r="L16" s="58"/>
      <c r="M16" s="58"/>
      <c r="N16" s="58"/>
      <c r="O16" s="58"/>
    </row>
    <row r="17" spans="1:15">
      <c r="A17" s="27"/>
      <c r="B17" s="58"/>
      <c r="C17" s="58"/>
      <c r="D17" s="27"/>
      <c r="E17" s="27"/>
      <c r="F17" s="27"/>
      <c r="G17" s="27"/>
      <c r="H17" s="27"/>
      <c r="I17" s="27"/>
      <c r="J17" s="27"/>
      <c r="K17" s="27"/>
      <c r="L17" s="58"/>
      <c r="M17" s="58"/>
      <c r="N17" s="58"/>
      <c r="O17" s="58"/>
    </row>
    <row r="18" spans="1:15">
      <c r="A18" s="27"/>
      <c r="B18" s="58"/>
      <c r="C18" s="58"/>
      <c r="D18" s="27"/>
      <c r="E18" s="27"/>
      <c r="F18" s="27"/>
      <c r="G18" s="27"/>
      <c r="H18" s="27"/>
      <c r="I18" s="27"/>
      <c r="J18" s="27"/>
      <c r="K18" s="27"/>
      <c r="L18" s="58"/>
      <c r="M18" s="58"/>
      <c r="N18" s="58"/>
      <c r="O18" s="58"/>
    </row>
    <row r="19" spans="1:15">
      <c r="A19" s="27"/>
      <c r="B19" s="58"/>
      <c r="C19" s="58"/>
      <c r="D19" s="27"/>
      <c r="E19" s="27"/>
      <c r="F19" s="27"/>
      <c r="G19" s="27"/>
      <c r="H19" s="27"/>
      <c r="I19" s="27"/>
      <c r="J19" s="27"/>
      <c r="K19" s="27"/>
      <c r="L19" s="58"/>
      <c r="M19" s="58"/>
      <c r="N19" s="58"/>
      <c r="O19" s="58"/>
    </row>
    <row r="20" spans="1:15">
      <c r="A20" s="27"/>
      <c r="B20" s="58"/>
      <c r="C20" s="58"/>
      <c r="D20" s="27"/>
      <c r="E20" s="27"/>
      <c r="F20" s="27"/>
      <c r="G20" s="27"/>
      <c r="H20" s="27"/>
      <c r="I20" s="27"/>
      <c r="J20" s="27"/>
      <c r="K20" s="27"/>
      <c r="L20" s="58"/>
      <c r="M20" s="58"/>
      <c r="N20" s="58"/>
      <c r="O20" s="58"/>
    </row>
    <row r="21" spans="1:15">
      <c r="A21" s="27"/>
      <c r="B21" s="58"/>
      <c r="C21" s="58"/>
      <c r="D21" s="27"/>
      <c r="E21" s="27"/>
      <c r="F21" s="27"/>
      <c r="G21" s="27"/>
      <c r="H21" s="27"/>
      <c r="I21" s="27"/>
      <c r="J21" s="27"/>
      <c r="K21" s="27"/>
      <c r="L21" s="58"/>
      <c r="M21" s="58"/>
      <c r="N21" s="58"/>
      <c r="O21" s="58"/>
    </row>
    <row r="22" spans="1:15">
      <c r="A22" s="27"/>
      <c r="B22" s="58"/>
      <c r="C22" s="58"/>
      <c r="D22" s="27"/>
      <c r="E22" s="27"/>
      <c r="F22" s="27"/>
      <c r="G22" s="27"/>
      <c r="H22" s="27"/>
      <c r="I22" s="27"/>
      <c r="J22" s="27"/>
      <c r="K22" s="27"/>
      <c r="L22" s="58"/>
      <c r="M22" s="58"/>
      <c r="N22" s="58"/>
      <c r="O22" s="58"/>
    </row>
    <row r="23" spans="1:15">
      <c r="A23" s="27"/>
      <c r="B23" s="58"/>
      <c r="C23" s="58"/>
      <c r="D23" s="27"/>
      <c r="E23" s="27"/>
      <c r="F23" s="27"/>
      <c r="G23" s="27"/>
      <c r="H23" s="27"/>
      <c r="I23" s="27"/>
      <c r="J23" s="27"/>
      <c r="K23" s="27"/>
      <c r="L23" s="58"/>
      <c r="M23" s="58"/>
      <c r="N23" s="58"/>
      <c r="O23" s="58"/>
    </row>
    <row r="24" spans="1:15">
      <c r="A24" s="27"/>
      <c r="B24" s="58"/>
      <c r="C24" s="58"/>
      <c r="D24" s="27"/>
      <c r="E24" s="27"/>
      <c r="F24" s="27"/>
      <c r="G24" s="27"/>
      <c r="H24" s="27"/>
      <c r="I24" s="27"/>
      <c r="J24" s="27"/>
      <c r="K24" s="27"/>
      <c r="L24" s="58"/>
      <c r="M24" s="58"/>
      <c r="N24" s="58"/>
      <c r="O24" s="58"/>
    </row>
    <row r="25" spans="1:15">
      <c r="A25" s="27"/>
      <c r="B25" s="58"/>
      <c r="C25" s="58"/>
      <c r="D25" s="27"/>
      <c r="E25" s="27"/>
      <c r="F25" s="27"/>
      <c r="G25" s="27"/>
      <c r="H25" s="27"/>
      <c r="I25" s="27"/>
      <c r="J25" s="27"/>
      <c r="K25" s="27"/>
      <c r="L25" s="58"/>
      <c r="M25" s="58"/>
      <c r="N25" s="58"/>
      <c r="O25" s="58"/>
    </row>
    <row r="26" spans="1:15">
      <c r="A26" s="31"/>
      <c r="B26" s="61"/>
      <c r="C26" s="61"/>
      <c r="D26" s="31"/>
      <c r="E26" s="31"/>
      <c r="F26" s="31"/>
      <c r="G26" s="31"/>
      <c r="H26" s="31"/>
      <c r="I26" s="31"/>
      <c r="J26" s="31"/>
      <c r="K26" s="31"/>
      <c r="L26" s="61"/>
      <c r="M26" s="61"/>
      <c r="N26" s="61"/>
      <c r="O26" s="61"/>
    </row>
  </sheetData>
  <phoneticPr fontId="10"/>
  <printOptions horizontalCentered="1"/>
  <pageMargins left="0.19685039370078741" right="0.19685039370078741" top="0.59055118110236227" bottom="0.19685039370078741" header="0.31496062992125984" footer="0.19685039370078741"/>
  <pageSetup paperSize="9" orientation="landscape" useFirstPageNumber="1" horizontalDpi="300" verticalDpi="300" r:id="rId1"/>
  <headerFooter alignWithMargins="0">
    <oddHeader>&amp;L&amp;"ＭＳ 明朝,標準"&amp;9テーブル定義書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9412-CEB2-4BA0-8D18-412D05B34F7A}">
  <dimension ref="A1"/>
  <sheetViews>
    <sheetView workbookViewId="0"/>
  </sheetViews>
  <sheetFormatPr defaultRowHeight="13"/>
  <sheetData/>
  <phoneticPr fontId="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293B-3550-42D2-9A4F-CCCD9CA209F5}">
  <dimension ref="A1"/>
  <sheetViews>
    <sheetView workbookViewId="0"/>
  </sheetViews>
  <sheetFormatPr defaultRowHeight="13"/>
  <sheetData/>
  <phoneticPr fontId="1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3348-FBA0-43A9-A84F-A7DC928EF59A}">
  <sheetPr>
    <tabColor theme="7" tint="0.39997558519241921"/>
  </sheetPr>
  <dimension ref="A1:I19"/>
  <sheetViews>
    <sheetView view="pageBreakPreview" topLeftCell="A2" zoomScaleNormal="100" zoomScaleSheetLayoutView="100" workbookViewId="0">
      <selection activeCell="B13" sqref="B13"/>
    </sheetView>
  </sheetViews>
  <sheetFormatPr defaultColWidth="8.90625" defaultRowHeight="18"/>
  <cols>
    <col min="1" max="1" width="8.90625" style="33"/>
    <col min="2" max="2" width="11.08984375" style="33" bestFit="1" customWidth="1"/>
    <col min="3" max="3" width="16.26953125" style="33" customWidth="1"/>
    <col min="4" max="16384" width="8.90625" style="33"/>
  </cols>
  <sheetData>
    <row r="1" spans="1:9" ht="19">
      <c r="A1" s="67" t="s">
        <v>50</v>
      </c>
      <c r="B1" s="68"/>
      <c r="C1" s="68"/>
      <c r="D1" s="68"/>
      <c r="E1" s="68"/>
      <c r="F1" s="68"/>
      <c r="G1" s="68"/>
      <c r="H1" s="68"/>
      <c r="I1" s="68"/>
    </row>
    <row r="3" spans="1:9">
      <c r="B3" s="36" t="s">
        <v>79</v>
      </c>
      <c r="C3" s="34" t="s">
        <v>80</v>
      </c>
    </row>
    <row r="4" spans="1:9">
      <c r="B4" s="37"/>
      <c r="C4" s="34" t="s">
        <v>81</v>
      </c>
    </row>
    <row r="5" spans="1:9">
      <c r="B5" s="37"/>
      <c r="C5" s="34" t="s">
        <v>82</v>
      </c>
    </row>
    <row r="6" spans="1:9">
      <c r="B6" s="38"/>
      <c r="C6" s="34" t="s">
        <v>83</v>
      </c>
    </row>
    <row r="7" spans="1:9">
      <c r="B7" s="36" t="s">
        <v>86</v>
      </c>
      <c r="C7" s="35" t="s">
        <v>87</v>
      </c>
    </row>
    <row r="8" spans="1:9">
      <c r="B8" s="37"/>
      <c r="C8" s="35" t="s">
        <v>88</v>
      </c>
    </row>
    <row r="9" spans="1:9">
      <c r="B9" s="37"/>
      <c r="C9" s="35" t="s">
        <v>90</v>
      </c>
    </row>
    <row r="10" spans="1:9">
      <c r="B10" s="37"/>
      <c r="C10" s="35" t="s">
        <v>91</v>
      </c>
    </row>
    <row r="11" spans="1:9">
      <c r="B11" s="36" t="s">
        <v>63</v>
      </c>
      <c r="C11" s="35" t="s">
        <v>84</v>
      </c>
    </row>
    <row r="12" spans="1:9">
      <c r="B12" s="37"/>
      <c r="C12" s="35" t="s">
        <v>85</v>
      </c>
    </row>
    <row r="13" spans="1:9">
      <c r="B13" s="37"/>
      <c r="C13" s="35"/>
    </row>
    <row r="14" spans="1:9">
      <c r="B14" s="37"/>
      <c r="C14" s="35"/>
    </row>
    <row r="15" spans="1:9">
      <c r="B15" s="36"/>
      <c r="C15" s="35"/>
    </row>
    <row r="16" spans="1:9">
      <c r="B16" s="37"/>
      <c r="C16" s="35"/>
    </row>
    <row r="17" spans="2:3">
      <c r="B17" s="37"/>
      <c r="C17" s="35"/>
    </row>
    <row r="18" spans="2:3">
      <c r="B18" s="37"/>
      <c r="C18" s="35"/>
    </row>
    <row r="19" spans="2:3">
      <c r="B19" s="38"/>
      <c r="C19" s="35"/>
    </row>
  </sheetData>
  <mergeCells count="1">
    <mergeCell ref="A1:I1"/>
  </mergeCells>
  <phoneticPr fontId="10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9F303E63D18E34C8ED18DF4B6B71A54" ma:contentTypeVersion="10" ma:contentTypeDescription="新しいドキュメントを作成します。" ma:contentTypeScope="" ma:versionID="6b2b933544ecf9f494c151892f70216f">
  <xsd:schema xmlns:xsd="http://www.w3.org/2001/XMLSchema" xmlns:xs="http://www.w3.org/2001/XMLSchema" xmlns:p="http://schemas.microsoft.com/office/2006/metadata/properties" xmlns:ns2="0b8f3056-9fa0-46e0-849b-ea04f895d482" targetNamespace="http://schemas.microsoft.com/office/2006/metadata/properties" ma:root="true" ma:fieldsID="7043207683bb948220066ac38d609a1c" ns2:_="">
    <xsd:import namespace="0b8f3056-9fa0-46e0-849b-ea04f895d4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f3056-9fa0-46e0-849b-ea04f895d4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2754ff96-4453-4767-b761-d0ab838171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8f3056-9fa0-46e0-849b-ea04f895d4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CB4F78-3EFA-441D-AE5D-BA33AE58FF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92786F-8895-4B73-BFC9-8D7C315C41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8f3056-9fa0-46e0-849b-ea04f895d4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F6F585-7A82-4C8E-9050-918400CF22CA}">
  <ds:schemaRefs>
    <ds:schemaRef ds:uri="http://schemas.microsoft.com/office/2006/metadata/properties"/>
    <ds:schemaRef ds:uri="http://schemas.microsoft.com/office/infopath/2007/PartnerControls"/>
    <ds:schemaRef ds:uri="0b8f3056-9fa0-46e0-849b-ea04f895d4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9</vt:i4>
      </vt:variant>
    </vt:vector>
  </HeadingPairs>
  <TitlesOfParts>
    <vt:vector size="17" baseType="lpstr">
      <vt:lpstr>変更履歴</vt:lpstr>
      <vt:lpstr>新従業員表</vt:lpstr>
      <vt:lpstr>安否表</vt:lpstr>
      <vt:lpstr>役職表</vt:lpstr>
      <vt:lpstr>部署表</vt:lpstr>
      <vt:lpstr>Sheet2</vt:lpstr>
      <vt:lpstr>Sheet1</vt:lpstr>
      <vt:lpstr>コード一覧</vt:lpstr>
      <vt:lpstr>コード一覧!Print_Area</vt:lpstr>
      <vt:lpstr>安否表!Print_Area</vt:lpstr>
      <vt:lpstr>新従業員表!Print_Area</vt:lpstr>
      <vt:lpstr>部署表!Print_Area</vt:lpstr>
      <vt:lpstr>役職表!Print_Area</vt:lpstr>
      <vt:lpstr>安否表!Print_Titles</vt:lpstr>
      <vt:lpstr>新従業員表!Print_Titles</vt:lpstr>
      <vt:lpstr>部署表!Print_Titles</vt:lpstr>
      <vt:lpstr>役職表!Print_Titles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学校事務システム開発部</dc:creator>
  <cp:lastModifiedBy>塩本 慶</cp:lastModifiedBy>
  <cp:lastPrinted>2024-09-21T05:03:56Z</cp:lastPrinted>
  <dcterms:created xsi:type="dcterms:W3CDTF">1997-06-17T10:35:10Z</dcterms:created>
  <dcterms:modified xsi:type="dcterms:W3CDTF">2026-04-28T04:37:06Z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d2284798-926a-4bdd-b808-fb44e94fcd73</vt:lpwstr>
  </property>
</Properties>
</file>