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sait\Documents\卒論\実験\semantic-similarity-rating-main_翻訳\semantic-similarity-rating-main\simulations\"/>
    </mc:Choice>
  </mc:AlternateContent>
  <xr:revisionPtr revIDLastSave="0" documentId="13_ncr:1_{F039D39F-5CF9-46DC-AA46-8D619996ACF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年齢データ" sheetId="1" r:id="rId1"/>
    <sheet name="年齢別所得デー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D3" i="1" s="1"/>
  <c r="D2" i="1" l="1"/>
  <c r="D38" i="1"/>
  <c r="D14" i="1"/>
  <c r="D37" i="1"/>
  <c r="D25" i="1"/>
  <c r="D12" i="1"/>
  <c r="D35" i="1"/>
  <c r="D22" i="1"/>
  <c r="D33" i="1"/>
  <c r="D9" i="1"/>
  <c r="D32" i="1"/>
  <c r="D8" i="1"/>
  <c r="D31" i="1"/>
  <c r="D7" i="1"/>
  <c r="D42" i="1"/>
  <c r="D18" i="1"/>
  <c r="D6" i="1"/>
  <c r="D41" i="1"/>
  <c r="D29" i="1"/>
  <c r="D17" i="1"/>
  <c r="D5" i="1"/>
  <c r="D11" i="1"/>
  <c r="D10" i="1"/>
  <c r="D45" i="1"/>
  <c r="D21" i="1"/>
  <c r="D44" i="1"/>
  <c r="D20" i="1"/>
  <c r="D43" i="1"/>
  <c r="D19" i="1"/>
  <c r="D30" i="1"/>
  <c r="D40" i="1"/>
  <c r="D28" i="1"/>
  <c r="D16" i="1"/>
  <c r="D4" i="1"/>
  <c r="D26" i="1"/>
  <c r="D13" i="1"/>
  <c r="D36" i="1"/>
  <c r="D24" i="1"/>
  <c r="D23" i="1"/>
  <c r="D34" i="1"/>
  <c r="D39" i="1"/>
  <c r="D27" i="1"/>
  <c r="D15" i="1"/>
</calcChain>
</file>

<file path=xl/sharedStrings.xml><?xml version="1.0" encoding="utf-8"?>
<sst xmlns="http://schemas.openxmlformats.org/spreadsheetml/2006/main" count="78" uniqueCount="34">
  <si>
    <t>年齢</t>
    <rPh sb="0" eb="2">
      <t>ネンレイ</t>
    </rPh>
    <phoneticPr fontId="4"/>
  </si>
  <si>
    <t>千人</t>
    <rPh sb="0" eb="2">
      <t>センニン</t>
    </rPh>
    <phoneticPr fontId="2"/>
  </si>
  <si>
    <t>総数</t>
  </si>
  <si>
    <t>割合</t>
    <rPh sb="0" eb="2">
      <t>ワリアイ</t>
    </rPh>
    <phoneticPr fontId="5"/>
  </si>
  <si>
    <t>30代</t>
    <rPh sb="2" eb="3">
      <t>ダイ</t>
    </rPh>
    <phoneticPr fontId="5"/>
  </si>
  <si>
    <t>40代</t>
    <rPh sb="2" eb="3">
      <t>ダイ</t>
    </rPh>
    <phoneticPr fontId="5"/>
  </si>
  <si>
    <t>年収グループ</t>
    <rPh sb="0" eb="2">
      <t>ネンシュウ</t>
    </rPh>
    <phoneticPr fontId="5"/>
  </si>
  <si>
    <t>50代</t>
    <rPh sb="2" eb="3">
      <t>ダイ</t>
    </rPh>
    <phoneticPr fontId="5"/>
  </si>
  <si>
    <t>60代</t>
    <rPh sb="2" eb="3">
      <t>ダイ</t>
    </rPh>
    <phoneticPr fontId="5"/>
  </si>
  <si>
    <t>~0.5</t>
  </si>
  <si>
    <t>0.5~1.0</t>
  </si>
  <si>
    <t>1.0~1.5</t>
  </si>
  <si>
    <t>1.5~2.0</t>
  </si>
  <si>
    <t>2.0~2.5</t>
  </si>
  <si>
    <t>2.5~3.0</t>
  </si>
  <si>
    <t>3.0~3.5</t>
  </si>
  <si>
    <t>3.5~4.0</t>
  </si>
  <si>
    <t>4.0~4.5</t>
  </si>
  <si>
    <t>4.5~5.0</t>
  </si>
  <si>
    <t>5.0~5.5</t>
  </si>
  <si>
    <t>5.5~6.0</t>
  </si>
  <si>
    <t>6.0~6.5</t>
  </si>
  <si>
    <t>6.5~7.0</t>
  </si>
  <si>
    <t>7.0~7.5</t>
  </si>
  <si>
    <t>7.5~8.0</t>
  </si>
  <si>
    <t>8.0~8.5</t>
  </si>
  <si>
    <t>8.5~9.0</t>
  </si>
  <si>
    <t>9.0~9.5</t>
  </si>
  <si>
    <t>9.5~10.0</t>
  </si>
  <si>
    <t>10.0~11.0</t>
  </si>
  <si>
    <t>11.0~12.0</t>
  </si>
  <si>
    <t>12.0~15.0</t>
  </si>
  <si>
    <t>15.0~20.0</t>
  </si>
  <si>
    <t>20.0~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</si>
</sst>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・団"/>
      <family val="1"/>
      <charset val="128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1" applyFont="1"/>
    <xf numFmtId="0" fontId="3" fillId="0" borderId="0" xfId="1" applyFont="1" applyAlignment="1">
      <alignment wrapText="1"/>
    </xf>
  </cellXfs>
  <cellStyles count="2">
    <cellStyle name="標準" xfId="0" builtinId="0"/>
    <cellStyle name="標準 2" xfId="1" xr:uid="{A138DE2D-477C-462D-A456-3F25CD2592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workbookViewId="0">
      <selection activeCell="F1" sqref="F1:F1048576"/>
    </sheetView>
  </sheetViews>
  <sheetFormatPr defaultRowHeight="18"/>
  <sheetData>
    <row r="1" spans="1:4" ht="29.4">
      <c r="A1" s="1" t="s">
        <v>0</v>
      </c>
      <c r="B1" s="2" t="s">
        <v>1</v>
      </c>
      <c r="C1" s="2" t="s">
        <v>6</v>
      </c>
      <c r="D1" t="s">
        <v>3</v>
      </c>
    </row>
    <row r="2" spans="1:4">
      <c r="A2" s="1">
        <v>22</v>
      </c>
      <c r="B2" s="1">
        <v>1264</v>
      </c>
      <c r="C2" s="1" t="s">
        <v>4</v>
      </c>
      <c r="D2">
        <f t="shared" ref="D2:D45" si="0">B2/$B$46</f>
        <v>1.8678882813654499E-2</v>
      </c>
    </row>
    <row r="3" spans="1:4">
      <c r="A3" s="1">
        <v>23</v>
      </c>
      <c r="B3" s="1">
        <v>1266</v>
      </c>
      <c r="C3" s="1" t="s">
        <v>4</v>
      </c>
      <c r="D3">
        <f t="shared" si="0"/>
        <v>1.8708438007979902E-2</v>
      </c>
    </row>
    <row r="4" spans="1:4">
      <c r="A4" s="1">
        <v>24</v>
      </c>
      <c r="B4" s="1">
        <v>1290</v>
      </c>
      <c r="C4" s="1" t="s">
        <v>4</v>
      </c>
      <c r="D4">
        <f t="shared" si="0"/>
        <v>1.9063100339884734E-2</v>
      </c>
    </row>
    <row r="5" spans="1:4">
      <c r="A5" s="1">
        <v>25</v>
      </c>
      <c r="B5" s="1">
        <v>1287</v>
      </c>
      <c r="C5" s="1" t="s">
        <v>4</v>
      </c>
      <c r="D5">
        <f t="shared" si="0"/>
        <v>1.9018767548396629E-2</v>
      </c>
    </row>
    <row r="6" spans="1:4">
      <c r="A6" s="1">
        <v>26</v>
      </c>
      <c r="B6" s="1">
        <v>1284</v>
      </c>
      <c r="C6" s="1" t="s">
        <v>4</v>
      </c>
      <c r="D6">
        <f t="shared" si="0"/>
        <v>1.8974434756908527E-2</v>
      </c>
    </row>
    <row r="7" spans="1:4">
      <c r="A7" s="1">
        <v>27</v>
      </c>
      <c r="B7" s="1">
        <v>1297</v>
      </c>
      <c r="C7" s="1" t="s">
        <v>4</v>
      </c>
      <c r="D7">
        <f t="shared" si="0"/>
        <v>1.9166543520023643E-2</v>
      </c>
    </row>
    <row r="8" spans="1:4">
      <c r="A8" s="1">
        <v>28</v>
      </c>
      <c r="B8" s="1">
        <v>1288</v>
      </c>
      <c r="C8" s="1" t="s">
        <v>4</v>
      </c>
      <c r="D8">
        <f t="shared" si="0"/>
        <v>1.9033545145559331E-2</v>
      </c>
    </row>
    <row r="9" spans="1:4">
      <c r="A9" s="1">
        <v>29</v>
      </c>
      <c r="B9" s="1">
        <v>1257</v>
      </c>
      <c r="C9" s="1" t="s">
        <v>4</v>
      </c>
      <c r="D9">
        <f t="shared" si="0"/>
        <v>1.857543963351559E-2</v>
      </c>
    </row>
    <row r="10" spans="1:4">
      <c r="A10" s="1">
        <v>30</v>
      </c>
      <c r="B10" s="1">
        <v>1266</v>
      </c>
      <c r="C10" s="1" t="s">
        <v>4</v>
      </c>
      <c r="D10">
        <f t="shared" si="0"/>
        <v>1.8708438007979902E-2</v>
      </c>
    </row>
    <row r="11" spans="1:4">
      <c r="A11" s="1">
        <v>31</v>
      </c>
      <c r="B11" s="1">
        <v>1257</v>
      </c>
      <c r="C11" s="1" t="s">
        <v>4</v>
      </c>
      <c r="D11">
        <f t="shared" si="0"/>
        <v>1.857543963351559E-2</v>
      </c>
    </row>
    <row r="12" spans="1:4">
      <c r="A12" s="1">
        <v>32</v>
      </c>
      <c r="B12" s="1">
        <v>1280</v>
      </c>
      <c r="C12" s="1" t="s">
        <v>4</v>
      </c>
      <c r="D12">
        <f t="shared" si="0"/>
        <v>1.891532436825772E-2</v>
      </c>
    </row>
    <row r="13" spans="1:4">
      <c r="A13" s="1">
        <v>33</v>
      </c>
      <c r="B13" s="1">
        <v>1302</v>
      </c>
      <c r="C13" s="1" t="s">
        <v>4</v>
      </c>
      <c r="D13">
        <f t="shared" si="0"/>
        <v>1.9240431505837152E-2</v>
      </c>
    </row>
    <row r="14" spans="1:4">
      <c r="A14" s="1">
        <v>34</v>
      </c>
      <c r="B14" s="1">
        <v>1340</v>
      </c>
      <c r="C14" s="1" t="s">
        <v>4</v>
      </c>
      <c r="D14">
        <f t="shared" si="0"/>
        <v>1.9801980198019802E-2</v>
      </c>
    </row>
    <row r="15" spans="1:4">
      <c r="A15" s="1">
        <v>35</v>
      </c>
      <c r="B15" s="1">
        <v>1374</v>
      </c>
      <c r="C15" s="1" t="s">
        <v>4</v>
      </c>
      <c r="D15">
        <f t="shared" si="0"/>
        <v>2.0304418501551649E-2</v>
      </c>
    </row>
    <row r="16" spans="1:4">
      <c r="A16" s="1">
        <v>36</v>
      </c>
      <c r="B16" s="1">
        <v>1393</v>
      </c>
      <c r="C16" s="1" t="s">
        <v>4</v>
      </c>
      <c r="D16">
        <f t="shared" si="0"/>
        <v>2.0585192847642972E-2</v>
      </c>
    </row>
    <row r="17" spans="1:4">
      <c r="A17" s="1">
        <v>37</v>
      </c>
      <c r="B17" s="1">
        <v>1443</v>
      </c>
      <c r="C17" s="1" t="s">
        <v>4</v>
      </c>
      <c r="D17">
        <f t="shared" si="0"/>
        <v>2.132407270577804E-2</v>
      </c>
    </row>
    <row r="18" spans="1:4">
      <c r="A18" s="1">
        <v>38</v>
      </c>
      <c r="B18" s="1">
        <v>1491</v>
      </c>
      <c r="C18" s="1" t="s">
        <v>4</v>
      </c>
      <c r="D18">
        <f t="shared" si="0"/>
        <v>2.2033397369587704E-2</v>
      </c>
    </row>
    <row r="19" spans="1:4">
      <c r="A19" s="1">
        <v>39</v>
      </c>
      <c r="B19" s="1">
        <v>1510</v>
      </c>
      <c r="C19" s="1" t="s">
        <v>4</v>
      </c>
      <c r="D19">
        <f t="shared" si="0"/>
        <v>2.2314171715679031E-2</v>
      </c>
    </row>
    <row r="20" spans="1:4">
      <c r="A20" s="1">
        <v>40</v>
      </c>
      <c r="B20" s="1">
        <v>1512</v>
      </c>
      <c r="C20" s="1" t="s">
        <v>5</v>
      </c>
      <c r="D20">
        <f t="shared" si="0"/>
        <v>2.2343726910004434E-2</v>
      </c>
    </row>
    <row r="21" spans="1:4">
      <c r="A21" s="1">
        <v>41</v>
      </c>
      <c r="B21" s="1">
        <v>1524</v>
      </c>
      <c r="C21" s="1" t="s">
        <v>5</v>
      </c>
      <c r="D21">
        <f t="shared" si="0"/>
        <v>2.2521058075956848E-2</v>
      </c>
    </row>
    <row r="22" spans="1:4">
      <c r="A22" s="1">
        <v>42</v>
      </c>
      <c r="B22" s="1">
        <v>1591</v>
      </c>
      <c r="C22" s="1" t="s">
        <v>5</v>
      </c>
      <c r="D22">
        <f t="shared" si="0"/>
        <v>2.3511157085857839E-2</v>
      </c>
    </row>
    <row r="23" spans="1:4">
      <c r="A23" s="1">
        <v>43</v>
      </c>
      <c r="B23" s="1">
        <v>1629</v>
      </c>
      <c r="C23" s="1" t="s">
        <v>5</v>
      </c>
      <c r="D23">
        <f t="shared" si="0"/>
        <v>2.4072705778040489E-2</v>
      </c>
    </row>
    <row r="24" spans="1:4">
      <c r="A24" s="1">
        <v>44</v>
      </c>
      <c r="B24" s="1">
        <v>1690</v>
      </c>
      <c r="C24" s="1" t="s">
        <v>5</v>
      </c>
      <c r="D24">
        <f t="shared" si="0"/>
        <v>2.4974139204965273E-2</v>
      </c>
    </row>
    <row r="25" spans="1:4">
      <c r="A25" s="1">
        <v>45</v>
      </c>
      <c r="B25" s="1">
        <v>1734</v>
      </c>
      <c r="C25" s="1" t="s">
        <v>5</v>
      </c>
      <c r="D25">
        <f t="shared" si="0"/>
        <v>2.562435348012413E-2</v>
      </c>
    </row>
    <row r="26" spans="1:4">
      <c r="A26" s="1">
        <v>46</v>
      </c>
      <c r="B26" s="1">
        <v>1815</v>
      </c>
      <c r="C26" s="1" t="s">
        <v>5</v>
      </c>
      <c r="D26">
        <f t="shared" si="0"/>
        <v>2.6821338850302939E-2</v>
      </c>
    </row>
    <row r="27" spans="1:4">
      <c r="A27" s="1">
        <v>47</v>
      </c>
      <c r="B27" s="1">
        <v>1889</v>
      </c>
      <c r="C27" s="1" t="s">
        <v>5</v>
      </c>
      <c r="D27">
        <f t="shared" si="0"/>
        <v>2.7914881040342839E-2</v>
      </c>
    </row>
    <row r="28" spans="1:4">
      <c r="A28" s="1">
        <v>48</v>
      </c>
      <c r="B28" s="1">
        <v>1995</v>
      </c>
      <c r="C28" s="1" t="s">
        <v>5</v>
      </c>
      <c r="D28">
        <f t="shared" si="0"/>
        <v>2.9481306339589182E-2</v>
      </c>
    </row>
    <row r="29" spans="1:4">
      <c r="A29" s="1">
        <v>49</v>
      </c>
      <c r="B29" s="1">
        <v>2030</v>
      </c>
      <c r="C29" s="1" t="s">
        <v>5</v>
      </c>
      <c r="D29">
        <f t="shared" si="0"/>
        <v>2.999852224028373E-2</v>
      </c>
    </row>
    <row r="30" spans="1:4">
      <c r="A30" s="1">
        <v>50</v>
      </c>
      <c r="B30" s="1">
        <v>1992</v>
      </c>
      <c r="C30" s="1" t="s">
        <v>7</v>
      </c>
      <c r="D30">
        <f t="shared" si="0"/>
        <v>2.943697354810108E-2</v>
      </c>
    </row>
    <row r="31" spans="1:4">
      <c r="A31" s="1">
        <v>51</v>
      </c>
      <c r="B31" s="1">
        <v>1933</v>
      </c>
      <c r="C31" s="1" t="s">
        <v>7</v>
      </c>
      <c r="D31">
        <f t="shared" si="0"/>
        <v>2.85650953155017E-2</v>
      </c>
    </row>
    <row r="32" spans="1:4">
      <c r="A32" s="1">
        <v>52</v>
      </c>
      <c r="B32" s="1">
        <v>1873</v>
      </c>
      <c r="C32" s="1" t="s">
        <v>7</v>
      </c>
      <c r="D32">
        <f t="shared" si="0"/>
        <v>2.7678439485739618E-2</v>
      </c>
    </row>
    <row r="33" spans="1:4">
      <c r="A33" s="1">
        <v>53</v>
      </c>
      <c r="B33" s="1">
        <v>1842</v>
      </c>
      <c r="C33" s="1" t="s">
        <v>7</v>
      </c>
      <c r="D33">
        <f t="shared" si="0"/>
        <v>2.7220333973695877E-2</v>
      </c>
    </row>
    <row r="34" spans="1:4">
      <c r="A34" s="1">
        <v>54</v>
      </c>
      <c r="B34" s="1">
        <v>1796</v>
      </c>
      <c r="C34" s="1" t="s">
        <v>7</v>
      </c>
      <c r="D34">
        <f t="shared" si="0"/>
        <v>2.6540564504211616E-2</v>
      </c>
    </row>
    <row r="35" spans="1:4">
      <c r="A35" s="1">
        <v>55</v>
      </c>
      <c r="B35" s="1">
        <v>1789</v>
      </c>
      <c r="C35" s="1" t="s">
        <v>7</v>
      </c>
      <c r="D35">
        <f t="shared" si="0"/>
        <v>2.6437121324072707E-2</v>
      </c>
    </row>
    <row r="36" spans="1:4">
      <c r="A36" s="1">
        <v>56</v>
      </c>
      <c r="B36" s="1">
        <v>1396</v>
      </c>
      <c r="C36" s="1" t="s">
        <v>7</v>
      </c>
      <c r="D36">
        <f t="shared" si="0"/>
        <v>2.0629525639131077E-2</v>
      </c>
    </row>
    <row r="37" spans="1:4">
      <c r="A37" s="1">
        <v>57</v>
      </c>
      <c r="B37" s="1">
        <v>1717</v>
      </c>
      <c r="C37" s="1" t="s">
        <v>7</v>
      </c>
      <c r="D37">
        <f t="shared" si="0"/>
        <v>2.5373134328358207E-2</v>
      </c>
    </row>
    <row r="38" spans="1:4">
      <c r="A38" s="1">
        <v>58</v>
      </c>
      <c r="B38" s="1">
        <v>1607</v>
      </c>
      <c r="C38" s="1" t="s">
        <v>7</v>
      </c>
      <c r="D38">
        <f t="shared" si="0"/>
        <v>2.3747598640461061E-2</v>
      </c>
    </row>
    <row r="39" spans="1:4">
      <c r="A39" s="1">
        <v>59</v>
      </c>
      <c r="B39" s="1">
        <v>1565</v>
      </c>
      <c r="C39" s="1" t="s">
        <v>7</v>
      </c>
      <c r="D39">
        <f t="shared" si="0"/>
        <v>2.3126939559627604E-2</v>
      </c>
    </row>
    <row r="40" spans="1:4">
      <c r="A40" s="1">
        <v>60</v>
      </c>
      <c r="B40" s="1">
        <v>1512</v>
      </c>
      <c r="C40" s="1" t="s">
        <v>8</v>
      </c>
      <c r="D40">
        <f t="shared" si="0"/>
        <v>2.2343726910004434E-2</v>
      </c>
    </row>
    <row r="41" spans="1:4">
      <c r="A41" s="1">
        <v>61</v>
      </c>
      <c r="B41" s="1">
        <v>1479</v>
      </c>
      <c r="C41" s="1" t="s">
        <v>8</v>
      </c>
      <c r="D41">
        <f t="shared" si="0"/>
        <v>2.185606620363529E-2</v>
      </c>
    </row>
    <row r="42" spans="1:4">
      <c r="A42" s="1">
        <v>62</v>
      </c>
      <c r="B42" s="1">
        <v>1485</v>
      </c>
      <c r="C42" s="1" t="s">
        <v>8</v>
      </c>
      <c r="D42">
        <f t="shared" si="0"/>
        <v>2.1944731786611497E-2</v>
      </c>
    </row>
    <row r="43" spans="1:4">
      <c r="A43" s="1">
        <v>63</v>
      </c>
      <c r="B43" s="1">
        <v>1508</v>
      </c>
      <c r="C43" s="1" t="s">
        <v>8</v>
      </c>
      <c r="D43">
        <f t="shared" si="0"/>
        <v>2.2284616521353627E-2</v>
      </c>
    </row>
    <row r="44" spans="1:4">
      <c r="A44" s="1">
        <v>64</v>
      </c>
      <c r="B44" s="1">
        <v>1461</v>
      </c>
      <c r="C44" s="1" t="s">
        <v>8</v>
      </c>
      <c r="D44">
        <f t="shared" si="0"/>
        <v>2.1590069454706665E-2</v>
      </c>
    </row>
    <row r="45" spans="1:4">
      <c r="A45" s="1">
        <v>65</v>
      </c>
      <c r="B45" s="1">
        <v>1417</v>
      </c>
      <c r="C45" s="1" t="s">
        <v>8</v>
      </c>
      <c r="D45">
        <f t="shared" si="0"/>
        <v>2.0939855179547804E-2</v>
      </c>
    </row>
    <row r="46" spans="1:4">
      <c r="A46" s="1" t="s">
        <v>2</v>
      </c>
      <c r="B46" s="1">
        <f>SUM(B2:B45)</f>
        <v>67670</v>
      </c>
      <c r="C46" s="1"/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ACF9-1D6B-4B76-AE5B-EB2AEF6D5CD2}">
  <dimension ref="A1:Z5"/>
  <sheetViews>
    <sheetView tabSelected="1" topLeftCell="U1" workbookViewId="0">
      <selection activeCell="H9" sqref="H9"/>
    </sheetView>
  </sheetViews>
  <sheetFormatPr defaultRowHeight="18"/>
  <sheetData>
    <row r="1" spans="1:26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</row>
    <row r="2" spans="1:26">
      <c r="A2" t="s">
        <v>4</v>
      </c>
      <c r="B2">
        <v>5.2770448548812663E-3</v>
      </c>
      <c r="C2">
        <v>1.4511873350923483E-2</v>
      </c>
      <c r="D2">
        <v>2.5065963060686015E-2</v>
      </c>
      <c r="E2">
        <v>2.1108179419525065E-2</v>
      </c>
      <c r="F2">
        <v>3.2981530343007916E-2</v>
      </c>
      <c r="G2">
        <v>3.5620052770448551E-2</v>
      </c>
      <c r="H2">
        <v>4.4854881266490766E-2</v>
      </c>
      <c r="I2">
        <v>4.3535620052770452E-2</v>
      </c>
      <c r="J2">
        <v>6.9920844327176782E-2</v>
      </c>
      <c r="K2">
        <v>7.1240105540897103E-2</v>
      </c>
      <c r="L2">
        <v>8.5751978891820582E-2</v>
      </c>
      <c r="M2">
        <v>7.9155672823219003E-2</v>
      </c>
      <c r="N2">
        <v>7.255936675461741E-2</v>
      </c>
      <c r="O2">
        <v>6.2005277044854881E-2</v>
      </c>
      <c r="P2">
        <v>5.4089709762532981E-2</v>
      </c>
      <c r="Q2">
        <v>4.7493403693931395E-2</v>
      </c>
      <c r="R2">
        <v>3.5620052770448551E-2</v>
      </c>
      <c r="S2">
        <v>2.6385224274406333E-2</v>
      </c>
      <c r="T2">
        <v>2.6385224274406333E-2</v>
      </c>
      <c r="U2">
        <v>2.2427440633245383E-2</v>
      </c>
      <c r="V2">
        <v>4.221635883905013E-2</v>
      </c>
      <c r="W2">
        <v>2.2427440633245383E-2</v>
      </c>
      <c r="X2">
        <v>3.6939313984168866E-2</v>
      </c>
      <c r="Y2">
        <v>1.5831134564643801E-2</v>
      </c>
      <c r="Z2">
        <v>3.9577836411609502E-3</v>
      </c>
    </row>
    <row r="3" spans="1:26">
      <c r="A3" t="s">
        <v>5</v>
      </c>
      <c r="B3">
        <v>4.7885075818036712E-3</v>
      </c>
      <c r="C3">
        <v>2.3144453312051078E-2</v>
      </c>
      <c r="D3">
        <v>2.6336791699920193E-2</v>
      </c>
      <c r="E3">
        <v>2.1548284118116521E-2</v>
      </c>
      <c r="F3">
        <v>3.6711891460494812E-2</v>
      </c>
      <c r="G3">
        <v>2.6336791699920193E-2</v>
      </c>
      <c r="H3">
        <v>4.0702314445331206E-2</v>
      </c>
      <c r="I3">
        <v>3.6711891460494812E-2</v>
      </c>
      <c r="J3">
        <v>4.3894652833200321E-2</v>
      </c>
      <c r="K3">
        <v>4.5490822027134878E-2</v>
      </c>
      <c r="L3">
        <v>6.0654429369513166E-2</v>
      </c>
      <c r="M3">
        <v>4.0702314445331206E-2</v>
      </c>
      <c r="N3">
        <v>6.3048683160415009E-2</v>
      </c>
      <c r="O3">
        <v>5.1875498802873107E-2</v>
      </c>
      <c r="P3">
        <v>5.9856344772545887E-2</v>
      </c>
      <c r="Q3">
        <v>5.5067837190742222E-2</v>
      </c>
      <c r="R3">
        <v>4.7885075818036714E-2</v>
      </c>
      <c r="S3">
        <v>3.6711891460494812E-2</v>
      </c>
      <c r="T3">
        <v>3.91061452513966E-2</v>
      </c>
      <c r="U3">
        <v>2.7134876296887472E-2</v>
      </c>
      <c r="V3">
        <v>5.826017557861133E-2</v>
      </c>
      <c r="W3">
        <v>4.0702314445331206E-2</v>
      </c>
      <c r="X3">
        <v>6.0654429369513166E-2</v>
      </c>
      <c r="Y3">
        <v>3.5913806863527534E-2</v>
      </c>
      <c r="Z3">
        <v>1.6759776536312849E-2</v>
      </c>
    </row>
    <row r="4" spans="1:26">
      <c r="A4" t="s">
        <v>7</v>
      </c>
      <c r="B4">
        <v>1.1457670273711012E-2</v>
      </c>
      <c r="C4">
        <v>3.1826861871419476E-2</v>
      </c>
      <c r="D4">
        <v>3.2463399108847865E-2</v>
      </c>
      <c r="E4">
        <v>3.1190324633991087E-2</v>
      </c>
      <c r="F4">
        <v>4.5830681094844047E-2</v>
      </c>
      <c r="G4">
        <v>3.8192234245703373E-2</v>
      </c>
      <c r="H4">
        <v>3.7555697008274984E-2</v>
      </c>
      <c r="I4">
        <v>3.9465308720560151E-2</v>
      </c>
      <c r="J4">
        <v>4.4557606619987269E-2</v>
      </c>
      <c r="K4">
        <v>4.010184595798854E-2</v>
      </c>
      <c r="L4">
        <v>4.7103755569700825E-2</v>
      </c>
      <c r="M4">
        <v>3.8192234245703373E-2</v>
      </c>
      <c r="N4">
        <v>4.1374920432845325E-2</v>
      </c>
      <c r="O4">
        <v>3.9465308720560151E-2</v>
      </c>
      <c r="P4">
        <v>4.7740292807129214E-2</v>
      </c>
      <c r="Q4">
        <v>4.2011457670273714E-2</v>
      </c>
      <c r="R4">
        <v>4.8376830044557603E-2</v>
      </c>
      <c r="S4">
        <v>3.8828771483131762E-2</v>
      </c>
      <c r="T4">
        <v>3.8828771483131762E-2</v>
      </c>
      <c r="U4">
        <v>2.8644175684277531E-2</v>
      </c>
      <c r="V4">
        <v>5.6651814131126674E-2</v>
      </c>
      <c r="W4">
        <v>3.5009548058561428E-2</v>
      </c>
      <c r="X4">
        <v>7.5111394016549968E-2</v>
      </c>
      <c r="Y4">
        <v>4.6467218332272436E-2</v>
      </c>
      <c r="Z4">
        <v>2.3551877784850413E-2</v>
      </c>
    </row>
    <row r="5" spans="1:26">
      <c r="A5" t="s">
        <v>8</v>
      </c>
      <c r="B5">
        <v>9.4905094905094901E-3</v>
      </c>
      <c r="C5">
        <v>4.2457542457542456E-2</v>
      </c>
      <c r="D5">
        <v>6.1938061938061936E-2</v>
      </c>
      <c r="E5">
        <v>6.343656343656344E-2</v>
      </c>
      <c r="F5">
        <v>7.1428571428571425E-2</v>
      </c>
      <c r="G5">
        <v>6.4935064935064929E-2</v>
      </c>
      <c r="H5">
        <v>6.5434565434565439E-2</v>
      </c>
      <c r="I5">
        <v>6.0939060939060936E-2</v>
      </c>
      <c r="J5">
        <v>6.0939060939060936E-2</v>
      </c>
      <c r="K5">
        <v>5.744255744255744E-2</v>
      </c>
      <c r="L5">
        <v>4.5454545454545456E-2</v>
      </c>
      <c r="M5">
        <v>4.5454545454545456E-2</v>
      </c>
      <c r="N5">
        <v>3.796203796203796E-2</v>
      </c>
      <c r="O5">
        <v>3.2967032967032968E-2</v>
      </c>
      <c r="P5">
        <v>3.1468531468531472E-2</v>
      </c>
      <c r="Q5">
        <v>2.7472527472527472E-2</v>
      </c>
      <c r="R5">
        <v>2.6973026973026972E-2</v>
      </c>
      <c r="S5">
        <v>2.197802197802198E-2</v>
      </c>
      <c r="T5">
        <v>1.3986013986013986E-2</v>
      </c>
      <c r="U5">
        <v>1.6983016983016984E-2</v>
      </c>
      <c r="V5">
        <v>2.6973026973026972E-2</v>
      </c>
      <c r="W5">
        <v>2.6473526473526472E-2</v>
      </c>
      <c r="X5">
        <v>4.1458541458541456E-2</v>
      </c>
      <c r="Y5">
        <v>2.2977022977022976E-2</v>
      </c>
      <c r="Z5">
        <v>2.2477522477522476E-2</v>
      </c>
    </row>
  </sheetData>
  <phoneticPr fontId="5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年齢データ</vt:lpstr>
      <vt:lpstr>年齢別所得データ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斎藤偲温</dc:creator>
  <cp:lastModifiedBy>shion3110@keio.jp</cp:lastModifiedBy>
  <dcterms:created xsi:type="dcterms:W3CDTF">2015-06-05T18:19:34Z</dcterms:created>
  <dcterms:modified xsi:type="dcterms:W3CDTF">2025-12-17T19:09:56Z</dcterms:modified>
</cp:coreProperties>
</file>