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1555" windowHeight="784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<sst xmlns="http://schemas.openxmlformats.org/spreadsheetml/2006/main" count="214" uniqueCount="97">
  <si>
    <t>ID</t>
  </si>
  <si>
    <t>装备名称</t>
  </si>
  <si>
    <t>司令部等级</t>
  </si>
  <si>
    <t>最低资源要求</t>
  </si>
  <si>
    <t>开发池出货率</t>
  </si>
  <si>
    <t>炮战系</t>
  </si>
  <si>
    <t>水雷系</t>
  </si>
  <si>
    <t>空母系</t>
  </si>
  <si>
    <t>油</t>
  </si>
  <si>
    <t>弹</t>
  </si>
  <si>
    <t>钢</t>
  </si>
  <si>
    <t>铝</t>
  </si>
  <si>
    <t>油钢</t>
  </si>
  <si>
    <t>12cm単装砲</t>
  </si>
  <si>
    <t>12.7cm連装砲</t>
  </si>
  <si>
    <t>10cm連装高角砲</t>
  </si>
  <si>
    <t>14cm単装砲</t>
  </si>
  <si>
    <t>15.5cm三連装砲</t>
  </si>
  <si>
    <t>20.3cm連装砲</t>
  </si>
  <si>
    <t>35.6cm連装砲</t>
  </si>
  <si>
    <t>41cm連装砲</t>
  </si>
  <si>
    <t>46cm三連装砲</t>
  </si>
  <si>
    <t>12.7cm連装高角砲</t>
  </si>
  <si>
    <t>15.2cm単装砲</t>
  </si>
  <si>
    <t>15.5cm三連装副砲</t>
  </si>
  <si>
    <t>61cm三連装魚雷</t>
  </si>
  <si>
    <t>61cm四連装魚雷</t>
  </si>
  <si>
    <t>61cm四連装(酸素)魚雷</t>
  </si>
  <si>
    <t>九七式艦攻</t>
  </si>
  <si>
    <t>英-2%</t>
  </si>
  <si>
    <t>法-2%</t>
  </si>
  <si>
    <t>天山</t>
  </si>
  <si>
    <t>流星</t>
  </si>
  <si>
    <t>九六式艦戦</t>
  </si>
  <si>
    <t>瑞-2%</t>
  </si>
  <si>
    <t>零式艦戦21型</t>
  </si>
  <si>
    <t>零式艦戦52型</t>
  </si>
  <si>
    <t>陆-2%</t>
  </si>
  <si>
    <t>試製烈風 後期型</t>
  </si>
  <si>
    <t>意-2%</t>
  </si>
  <si>
    <t>九九式艦爆</t>
  </si>
  <si>
    <t>彗星</t>
  </si>
  <si>
    <t>零式水上偵察機</t>
  </si>
  <si>
    <t>瑞雲</t>
  </si>
  <si>
    <t>13号対空電探</t>
  </si>
  <si>
    <t>22号対水上電探</t>
  </si>
  <si>
    <t>33号対水上電探</t>
  </si>
  <si>
    <t>21号対空電探</t>
  </si>
  <si>
    <t>32号対水上電探</t>
  </si>
  <si>
    <t>42号対空電探</t>
  </si>
  <si>
    <t>改良型艦本式タービン</t>
  </si>
  <si>
    <t>強化型艦本式缶</t>
  </si>
  <si>
    <t>三式弾</t>
  </si>
  <si>
    <t>九一式徹甲弾</t>
  </si>
  <si>
    <t>7.7mm機銃</t>
  </si>
  <si>
    <t>12.7mm単装機銃</t>
  </si>
  <si>
    <t>25mm連装機銃</t>
  </si>
  <si>
    <t>25mm三連装機銃</t>
  </si>
  <si>
    <t>甲標的 甲型</t>
  </si>
  <si>
    <t>九四式爆雷投射機</t>
  </si>
  <si>
    <t>三式爆雷投射機</t>
  </si>
  <si>
    <t>九三式水中聴音機</t>
  </si>
  <si>
    <t>三式水中探信儀</t>
  </si>
  <si>
    <t>25mm単装機銃</t>
  </si>
  <si>
    <t>12cm30連装噴進砲</t>
  </si>
  <si>
    <t>流星改</t>
  </si>
  <si>
    <t>彩雲</t>
  </si>
  <si>
    <t>紫電改二</t>
  </si>
  <si>
    <t>彗星一二型甲</t>
  </si>
  <si>
    <t>零式水上観測機</t>
  </si>
  <si>
    <t>零式艦戦62型(爆戦)</t>
  </si>
  <si>
    <t>二式艦上偵察機</t>
  </si>
  <si>
    <t>15.2cm連装砲</t>
  </si>
  <si>
    <t>8cm高角砲</t>
  </si>
  <si>
    <t>増設バルジ(中型艦)</t>
  </si>
  <si>
    <t>増設バルジ(大型艦)</t>
  </si>
  <si>
    <t>ドラム缶(輸送用)</t>
  </si>
  <si>
    <t>20.3cm(2号)連装砲</t>
  </si>
  <si>
    <t>91式高射装置</t>
  </si>
  <si>
    <t>零式艦戦32型</t>
  </si>
  <si>
    <t>九五式爆雷</t>
  </si>
  <si>
    <t>Ro.43水偵</t>
  </si>
  <si>
    <t>意4%</t>
  </si>
  <si>
    <t>意2%</t>
  </si>
  <si>
    <t>九六式陸攻</t>
  </si>
  <si>
    <t>陆8%</t>
  </si>
  <si>
    <t>Laté 298B</t>
  </si>
  <si>
    <t>法2%</t>
  </si>
  <si>
    <t>法4%</t>
  </si>
  <si>
    <t>瑞雲(六三一空)</t>
  </si>
  <si>
    <t>瑞2%</t>
  </si>
  <si>
    <t>Swordfish</t>
  </si>
  <si>
    <t>英4%</t>
  </si>
  <si>
    <t>Fulmar</t>
  </si>
  <si>
    <t>英2%</t>
  </si>
  <si>
    <t>Spitfire Mk.I</t>
  </si>
  <si>
    <t>https://bbs.nga.cn/read.php?&amp;tid=21053815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</si>
</sst>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color rgb="FF10273F"/>
      <name val="Verdana"/>
      <family val="2"/>
    </font>
    <font>
      <b/>
      <sz val="9"/>
      <color rgb="FF8B0000"/>
      <name val="Verdana"/>
      <family val="2"/>
    </font>
    <font>
      <sz val="9"/>
      <color rgb="FF0066BB"/>
      <name val="Verdana"/>
      <family val="2"/>
    </font>
    <font>
      <sz val="9"/>
      <color rgb="FFDD0000"/>
      <name val="Verdana"/>
      <family val="2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E8CB"/>
        <bgColor indexed="64"/>
      </patternFill>
    </fill>
  </fills>
  <borders count="15">
    <border>
      <left/>
      <right/>
      <top/>
      <bottom/>
      <diagonal/>
    </border>
    <border>
      <left style="medium">
        <color rgb="FFEAD5BC"/>
      </left>
      <right/>
      <top/>
      <bottom style="medium">
        <color rgb="FFEAD5BC"/>
      </bottom>
      <diagonal/>
    </border>
    <border>
      <left style="medium">
        <color rgb="FFEAD5BC"/>
      </left>
      <right/>
      <top/>
      <bottom/>
      <diagonal/>
    </border>
    <border>
      <left/>
      <right/>
      <top/>
      <bottom style="medium">
        <color rgb="FFEAD5BC"/>
      </bottom>
      <diagonal/>
    </border>
    <border>
      <left/>
      <right/>
      <top style="medium">
        <color rgb="FFEAD5BC"/>
      </top>
      <bottom/>
      <diagonal/>
    </border>
    <border>
      <left style="medium">
        <color rgb="FFEAD5BC"/>
      </left>
      <right/>
      <top style="medium">
        <color rgb="FFEAD5BC"/>
      </top>
      <bottom/>
      <diagonal/>
    </border>
    <border>
      <left style="medium">
        <color rgb="FFEAD5BC"/>
      </left>
      <right/>
      <top style="medium">
        <color rgb="FFEAD5BC"/>
      </top>
      <bottom style="medium">
        <color rgb="FFEAD5BC"/>
      </bottom>
      <diagonal/>
    </border>
    <border>
      <left/>
      <right/>
      <top style="medium">
        <color rgb="FFEAD5BC"/>
      </top>
      <bottom style="medium">
        <color rgb="FFEAD5BC"/>
      </bottom>
      <diagonal/>
    </border>
    <border>
      <left/>
      <right style="medium">
        <color rgb="FFEAD5BC"/>
      </right>
      <top style="medium">
        <color rgb="FFEAD5BC"/>
      </top>
      <bottom style="medium">
        <color rgb="FFEAD5BC"/>
      </bottom>
      <diagonal/>
    </border>
    <border>
      <left/>
      <right style="medium">
        <color rgb="FFEAD5BC"/>
      </right>
      <top/>
      <bottom/>
      <diagonal/>
    </border>
    <border>
      <left/>
      <right style="medium">
        <color rgb="FFEAD5BC"/>
      </right>
      <top/>
      <bottom style="medium">
        <color rgb="FFEAD5BC"/>
      </bottom>
      <diagonal/>
    </border>
    <border>
      <left/>
      <right style="medium">
        <color rgb="FFEAD5BC"/>
      </right>
      <top style="medium">
        <color rgb="FFEAD5BC"/>
      </top>
      <bottom/>
      <diagonal/>
    </border>
    <border>
      <left style="medium">
        <color rgb="FFEAD5BC"/>
      </left>
      <right style="medium">
        <color rgb="FFEAD5BC"/>
      </right>
      <top style="medium">
        <color rgb="FFEAD5BC"/>
      </top>
      <bottom/>
      <diagonal/>
    </border>
    <border>
      <left style="medium">
        <color rgb="FFEAD5BC"/>
      </left>
      <right style="medium">
        <color rgb="FFEAD5BC"/>
      </right>
      <top/>
      <bottom/>
      <diagonal/>
    </border>
    <border>
      <left style="medium">
        <color rgb="FFEAD5BC"/>
      </left>
      <right style="medium">
        <color rgb="FFEAD5BC"/>
      </right>
      <top/>
      <bottom style="medium">
        <color rgb="FFEAD5BC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9" fontId="1" fillId="2" borderId="1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9" fontId="1" fillId="2" borderId="2" xfId="0" applyNumberFormat="1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2" borderId="9" xfId="0" applyFill="1" applyBorder="1">
      <alignment vertic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9" fontId="1" fillId="2" borderId="12" xfId="0" applyNumberFormat="1" applyFont="1" applyFill="1" applyBorder="1" applyAlignment="1">
      <alignment horizontal="left" vertical="center" wrapText="1"/>
    </xf>
    <xf numFmtId="9" fontId="1" fillId="2" borderId="13" xfId="0" applyNumberFormat="1" applyFont="1" applyFill="1" applyBorder="1" applyAlignment="1">
      <alignment horizontal="left" vertical="center" wrapText="1"/>
    </xf>
    <xf numFmtId="9" fontId="1" fillId="2" borderId="14" xfId="0" applyNumberFormat="1" applyFont="1" applyFill="1" applyBorder="1" applyAlignment="1">
      <alignment horizontal="left" vertical="center" wrapText="1"/>
    </xf>
    <xf numFmtId="9" fontId="1" fillId="2" borderId="5" xfId="0" applyNumberFormat="1" applyFont="1" applyFill="1" applyBorder="1" applyAlignment="1">
      <alignment horizontal="left" vertical="center" wrapText="1"/>
    </xf>
    <xf numFmtId="9" fontId="1" fillId="2" borderId="1" xfId="0" applyNumberFormat="1" applyFont="1" applyFill="1" applyBorder="1" applyAlignment="1">
      <alignment horizontal="left" vertical="center" wrapText="1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228600</xdr:colOff>
      <xdr:row>3</xdr:row>
      <xdr:rowOff>152400</xdr:rowOff>
    </xdr:to>
    <xdr:pic>
      <xdr:nvPicPr>
        <xdr:cNvPr id="2" name="图片 1" descr="https://img.nga.178.com/attachments/mon_202003/30/-88lruQ5-euz7K2So-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42925"/>
          <a:ext cx="2286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228600</xdr:colOff>
      <xdr:row>4</xdr:row>
      <xdr:rowOff>152400</xdr:rowOff>
    </xdr:to>
    <xdr:pic>
      <xdr:nvPicPr>
        <xdr:cNvPr id="3" name="图片 2" descr="https://img.nga.178.com/attachments/mon_202003/30/-88lruQ5-euz7K2So-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38200"/>
          <a:ext cx="2286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228600</xdr:colOff>
      <xdr:row>5</xdr:row>
      <xdr:rowOff>228600</xdr:rowOff>
    </xdr:to>
    <xdr:pic>
      <xdr:nvPicPr>
        <xdr:cNvPr id="4" name="图片 3" descr="https://img.nga.178.com/attachments/mon_202003/30/-88lruQ5-4yfhK3So-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334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228600</xdr:colOff>
      <xdr:row>6</xdr:row>
      <xdr:rowOff>190500</xdr:rowOff>
    </xdr:to>
    <xdr:pic>
      <xdr:nvPicPr>
        <xdr:cNvPr id="5" name="图片 4" descr="https://img.nga.178.com/attachments/mon_202003/30/-88lruQ5-8pi2K2So-k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42875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228600</xdr:colOff>
      <xdr:row>7</xdr:row>
      <xdr:rowOff>190500</xdr:rowOff>
    </xdr:to>
    <xdr:pic>
      <xdr:nvPicPr>
        <xdr:cNvPr id="6" name="图片 5" descr="https://img.nga.178.com/attachments/mon_202003/30/-88lruQ5-8pi2K2So-k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724025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228600</xdr:colOff>
      <xdr:row>8</xdr:row>
      <xdr:rowOff>190500</xdr:rowOff>
    </xdr:to>
    <xdr:pic>
      <xdr:nvPicPr>
        <xdr:cNvPr id="7" name="图片 6" descr="https://img.nga.178.com/attachments/mon_202003/30/-88lruQ5-8pi2K2So-k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193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228600</xdr:colOff>
      <xdr:row>9</xdr:row>
      <xdr:rowOff>180975</xdr:rowOff>
    </xdr:to>
    <xdr:pic>
      <xdr:nvPicPr>
        <xdr:cNvPr id="8" name="图片 7" descr="https://img.nga.178.com/attachments/mon_202003/30/-88lruQ5-2k1dK3So-j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314575"/>
          <a:ext cx="2286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228600</xdr:colOff>
      <xdr:row>10</xdr:row>
      <xdr:rowOff>180975</xdr:rowOff>
    </xdr:to>
    <xdr:pic>
      <xdr:nvPicPr>
        <xdr:cNvPr id="9" name="图片 8" descr="https://img.nga.178.com/attachments/mon_202003/30/-88lruQ5-2k1dK3So-j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609850"/>
          <a:ext cx="2286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228600</xdr:colOff>
      <xdr:row>11</xdr:row>
      <xdr:rowOff>180975</xdr:rowOff>
    </xdr:to>
    <xdr:pic>
      <xdr:nvPicPr>
        <xdr:cNvPr id="10" name="图片 9" descr="https://img.nga.178.com/attachments/mon_202003/30/-88lruQ5-2k1dK3So-j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905125"/>
          <a:ext cx="2286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228600</xdr:colOff>
      <xdr:row>12</xdr:row>
      <xdr:rowOff>228600</xdr:rowOff>
    </xdr:to>
    <xdr:pic>
      <xdr:nvPicPr>
        <xdr:cNvPr id="11" name="图片 10" descr="https://img.nga.178.com/attachments/mon_202003/30/-88lruQ5-4yfhK3So-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2004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228600</xdr:colOff>
      <xdr:row>13</xdr:row>
      <xdr:rowOff>133350</xdr:rowOff>
    </xdr:to>
    <xdr:pic>
      <xdr:nvPicPr>
        <xdr:cNvPr id="12" name="图片 11" descr="https://img.nga.178.com/attachments/mon_202003/30/-88lruQ5-hpjqK2So-e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495675"/>
          <a:ext cx="2286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228600</xdr:colOff>
      <xdr:row>14</xdr:row>
      <xdr:rowOff>133350</xdr:rowOff>
    </xdr:to>
    <xdr:pic>
      <xdr:nvPicPr>
        <xdr:cNvPr id="13" name="图片 12" descr="https://img.nga.178.com/attachments/mon_202003/30/-88lruQ5-hpjqK2So-e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790950"/>
          <a:ext cx="2286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228600</xdr:colOff>
      <xdr:row>15</xdr:row>
      <xdr:rowOff>161925</xdr:rowOff>
    </xdr:to>
    <xdr:pic>
      <xdr:nvPicPr>
        <xdr:cNvPr id="14" name="图片 13" descr="https://img.nga.178.com/attachments/mon_202003/30/-88lruQ5-b65yK2So-h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086225"/>
          <a:ext cx="2286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228600</xdr:colOff>
      <xdr:row>16</xdr:row>
      <xdr:rowOff>161925</xdr:rowOff>
    </xdr:to>
    <xdr:pic>
      <xdr:nvPicPr>
        <xdr:cNvPr id="15" name="图片 14" descr="https://img.nga.178.com/attachments/mon_202003/30/-88lruQ5-b65yK2So-h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381500"/>
          <a:ext cx="2286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228600</xdr:colOff>
      <xdr:row>17</xdr:row>
      <xdr:rowOff>161925</xdr:rowOff>
    </xdr:to>
    <xdr:pic>
      <xdr:nvPicPr>
        <xdr:cNvPr id="16" name="图片 15" descr="https://img.nga.178.com/attachments/mon_202003/30/-88lruQ5-b65yK2So-h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4676775"/>
          <a:ext cx="2286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228600</xdr:colOff>
      <xdr:row>19</xdr:row>
      <xdr:rowOff>66675</xdr:rowOff>
    </xdr:to>
    <xdr:pic>
      <xdr:nvPicPr>
        <xdr:cNvPr id="17" name="图片 16" descr="https://img.nga.178.com/attachments/mon_202003/30/-88lruQ5-dpzdK3So-p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114925"/>
          <a:ext cx="2286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228600</xdr:colOff>
      <xdr:row>22</xdr:row>
      <xdr:rowOff>57150</xdr:rowOff>
    </xdr:to>
    <xdr:pic>
      <xdr:nvPicPr>
        <xdr:cNvPr id="18" name="图片 17" descr="https://img.nga.178.com/attachments/mon_202003/30/-88lruQ5-dpzdK3So-p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638800"/>
          <a:ext cx="2286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228600</xdr:colOff>
      <xdr:row>23</xdr:row>
      <xdr:rowOff>57150</xdr:rowOff>
    </xdr:to>
    <xdr:pic>
      <xdr:nvPicPr>
        <xdr:cNvPr id="19" name="图片 18" descr="https://img.nga.178.com/attachments/mon_202003/30/-88lruQ5-dpzdK3So-p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5819775"/>
          <a:ext cx="2286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228600</xdr:colOff>
      <xdr:row>24</xdr:row>
      <xdr:rowOff>66675</xdr:rowOff>
    </xdr:to>
    <xdr:pic>
      <xdr:nvPicPr>
        <xdr:cNvPr id="20" name="图片 19" descr="https://img.nga.178.com/attachments/mon_202003/30/-88lruQ5-4z5fK3So-p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6000750"/>
          <a:ext cx="2286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142875</xdr:colOff>
      <xdr:row>23</xdr:row>
      <xdr:rowOff>57150</xdr:rowOff>
    </xdr:from>
    <xdr:to>
      <xdr:col>3</xdr:col>
      <xdr:colOff>371475</xdr:colOff>
      <xdr:row>24</xdr:row>
      <xdr:rowOff>123825</xdr:rowOff>
    </xdr:to>
    <xdr:pic>
      <xdr:nvPicPr>
        <xdr:cNvPr id="21" name="图片 20" descr="https://img.nga.178.com/attachments/mon_202003/30/-88lruQ5-4z5fK3So-p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0275" y="6057900"/>
          <a:ext cx="2286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228600</xdr:colOff>
      <xdr:row>31</xdr:row>
      <xdr:rowOff>66675</xdr:rowOff>
    </xdr:to>
    <xdr:pic>
      <xdr:nvPicPr>
        <xdr:cNvPr id="22" name="图片 21" descr="https://img.nga.178.com/attachments/mon_202003/30/-88lruQ5-4z5fK3So-p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248525"/>
          <a:ext cx="2286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228600</xdr:colOff>
      <xdr:row>34</xdr:row>
      <xdr:rowOff>66675</xdr:rowOff>
    </xdr:to>
    <xdr:pic>
      <xdr:nvPicPr>
        <xdr:cNvPr id="23" name="图片 22" descr="https://img.nga.178.com/attachments/mon_202003/30/-88lruQ5-4z5fK3So-p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772400"/>
          <a:ext cx="2286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228600</xdr:colOff>
      <xdr:row>36</xdr:row>
      <xdr:rowOff>66675</xdr:rowOff>
    </xdr:to>
    <xdr:pic>
      <xdr:nvPicPr>
        <xdr:cNvPr id="24" name="图片 23" descr="https://img.nga.178.com/attachments/mon_202003/30/-88lruQ5-kabrK3So-p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124825"/>
          <a:ext cx="2286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228600</xdr:colOff>
      <xdr:row>39</xdr:row>
      <xdr:rowOff>66675</xdr:rowOff>
    </xdr:to>
    <xdr:pic>
      <xdr:nvPicPr>
        <xdr:cNvPr id="25" name="图片 24" descr="https://img.nga.178.com/attachments/mon_202003/30/-88lruQ5-kabrK3So-p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648700"/>
          <a:ext cx="2286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228600</xdr:colOff>
      <xdr:row>40</xdr:row>
      <xdr:rowOff>123825</xdr:rowOff>
    </xdr:to>
    <xdr:pic>
      <xdr:nvPicPr>
        <xdr:cNvPr id="26" name="图片 25" descr="https://img.nga.178.com/attachments/mon_202003/30/-88lruQ5-e2eK2So-d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001125"/>
          <a:ext cx="2286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228600</xdr:colOff>
      <xdr:row>43</xdr:row>
      <xdr:rowOff>123825</xdr:rowOff>
    </xdr:to>
    <xdr:pic>
      <xdr:nvPicPr>
        <xdr:cNvPr id="27" name="图片 26" descr="https://img.nga.178.com/attachments/mon_202003/30/-88lruQ5-e2eK2So-d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525000"/>
          <a:ext cx="2286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228600</xdr:colOff>
      <xdr:row>44</xdr:row>
      <xdr:rowOff>247650</xdr:rowOff>
    </xdr:to>
    <xdr:pic>
      <xdr:nvPicPr>
        <xdr:cNvPr id="28" name="图片 27" descr="https://img.nga.178.com/attachments/mon_202003/30/-88lruQ5-fo74K3So-q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9705975"/>
          <a:ext cx="2286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228600</xdr:colOff>
      <xdr:row>45</xdr:row>
      <xdr:rowOff>247650</xdr:rowOff>
    </xdr:to>
    <xdr:pic>
      <xdr:nvPicPr>
        <xdr:cNvPr id="29" name="图片 28" descr="https://img.nga.178.com/attachments/mon_202003/30/-88lruQ5-fo74K3So-q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001250"/>
          <a:ext cx="2286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228600</xdr:colOff>
      <xdr:row>46</xdr:row>
      <xdr:rowOff>247650</xdr:rowOff>
    </xdr:to>
    <xdr:pic>
      <xdr:nvPicPr>
        <xdr:cNvPr id="30" name="图片 29" descr="https://img.nga.178.com/attachments/mon_202003/30/-88lruQ5-fo74K3So-q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296525"/>
          <a:ext cx="2286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228600</xdr:colOff>
      <xdr:row>47</xdr:row>
      <xdr:rowOff>247650</xdr:rowOff>
    </xdr:to>
    <xdr:pic>
      <xdr:nvPicPr>
        <xdr:cNvPr id="31" name="图片 30" descr="https://img.nga.178.com/attachments/mon_202003/30/-88lruQ5-fo74K3So-q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91800"/>
          <a:ext cx="2286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228600</xdr:colOff>
      <xdr:row>48</xdr:row>
      <xdr:rowOff>247650</xdr:rowOff>
    </xdr:to>
    <xdr:pic>
      <xdr:nvPicPr>
        <xdr:cNvPr id="32" name="图片 31" descr="https://img.nga.178.com/attachments/mon_202003/30/-88lruQ5-fo74K3So-q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887075"/>
          <a:ext cx="2286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228600</xdr:colOff>
      <xdr:row>49</xdr:row>
      <xdr:rowOff>247650</xdr:rowOff>
    </xdr:to>
    <xdr:pic>
      <xdr:nvPicPr>
        <xdr:cNvPr id="33" name="图片 32" descr="https://img.nga.178.com/attachments/mon_202003/30/-88lruQ5-fo74K3So-q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182350"/>
          <a:ext cx="2286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228600</xdr:colOff>
      <xdr:row>50</xdr:row>
      <xdr:rowOff>219075</xdr:rowOff>
    </xdr:to>
    <xdr:pic>
      <xdr:nvPicPr>
        <xdr:cNvPr id="34" name="图片 33" descr="https://img.nga.178.com/attachments/mon_202003/30/-88lruQ5-7nh0K3So-n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477625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228600</xdr:colOff>
      <xdr:row>51</xdr:row>
      <xdr:rowOff>219075</xdr:rowOff>
    </xdr:to>
    <xdr:pic>
      <xdr:nvPicPr>
        <xdr:cNvPr id="35" name="图片 34" descr="https://img.nga.178.com/attachments/mon_202003/30/-88lruQ5-7nh0K3So-n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17729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228600</xdr:colOff>
      <xdr:row>53</xdr:row>
      <xdr:rowOff>38100</xdr:rowOff>
    </xdr:to>
    <xdr:pic>
      <xdr:nvPicPr>
        <xdr:cNvPr id="36" name="图片 35" descr="https://img.nga.178.com/attachments/mon_202003/30/-88lruQ5-9giaK3So-n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2068175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228600</xdr:colOff>
      <xdr:row>53</xdr:row>
      <xdr:rowOff>247650</xdr:rowOff>
    </xdr:to>
    <xdr:pic>
      <xdr:nvPicPr>
        <xdr:cNvPr id="37" name="图片 36" descr="https://img.nga.178.com/attachments/mon_202003/30/-88lruQ5-39eiK3So-q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2249150"/>
          <a:ext cx="228600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228600</xdr:colOff>
      <xdr:row>55</xdr:row>
      <xdr:rowOff>19050</xdr:rowOff>
    </xdr:to>
    <xdr:pic>
      <xdr:nvPicPr>
        <xdr:cNvPr id="38" name="图片 37" descr="https://img.nga.178.com/attachments/mon_202003/30/-88lruQ5-b4liK3So-l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2544425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228600</xdr:colOff>
      <xdr:row>55</xdr:row>
      <xdr:rowOff>200025</xdr:rowOff>
    </xdr:to>
    <xdr:pic>
      <xdr:nvPicPr>
        <xdr:cNvPr id="39" name="图片 38" descr="https://img.nga.178.com/attachments/mon_202003/30/-88lruQ5-b4liK3So-l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272540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228600</xdr:colOff>
      <xdr:row>56</xdr:row>
      <xdr:rowOff>200025</xdr:rowOff>
    </xdr:to>
    <xdr:pic>
      <xdr:nvPicPr>
        <xdr:cNvPr id="40" name="图片 39" descr="https://img.nga.178.com/attachments/mon_202003/30/-88lruQ5-b4liK3So-l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3020675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228600</xdr:colOff>
      <xdr:row>57</xdr:row>
      <xdr:rowOff>200025</xdr:rowOff>
    </xdr:to>
    <xdr:pic>
      <xdr:nvPicPr>
        <xdr:cNvPr id="41" name="图片 40" descr="https://img.nga.178.com/attachments/mon_202003/30/-88lruQ5-b4liK3So-l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331595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228600</xdr:colOff>
      <xdr:row>61</xdr:row>
      <xdr:rowOff>161925</xdr:rowOff>
    </xdr:to>
    <xdr:pic>
      <xdr:nvPicPr>
        <xdr:cNvPr id="42" name="图片 41" descr="https://img.nga.178.com/attachments/mon_202003/30/-88lruQ5-b65yK2So-h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4154150"/>
          <a:ext cx="2286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228600</xdr:colOff>
      <xdr:row>62</xdr:row>
      <xdr:rowOff>219075</xdr:rowOff>
    </xdr:to>
    <xdr:pic>
      <xdr:nvPicPr>
        <xdr:cNvPr id="43" name="图片 42" descr="https://img.nga.178.com/attachments/mon_202003/30/-88lruQ5-k2fzK3So-n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4335125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228600</xdr:colOff>
      <xdr:row>63</xdr:row>
      <xdr:rowOff>219075</xdr:rowOff>
    </xdr:to>
    <xdr:pic>
      <xdr:nvPicPr>
        <xdr:cNvPr id="44" name="图片 43" descr="https://img.nga.178.com/attachments/mon_202003/30/-88lruQ5-k2fzK3So-n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4630400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228600</xdr:colOff>
      <xdr:row>64</xdr:row>
      <xdr:rowOff>228600</xdr:rowOff>
    </xdr:to>
    <xdr:pic>
      <xdr:nvPicPr>
        <xdr:cNvPr id="45" name="图片 44" descr="https://img.nga.178.com/attachments/mon_202003/30/-88lruQ5-dunaK3So-o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49256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228600</xdr:colOff>
      <xdr:row>65</xdr:row>
      <xdr:rowOff>228600</xdr:rowOff>
    </xdr:to>
    <xdr:pic>
      <xdr:nvPicPr>
        <xdr:cNvPr id="46" name="图片 45" descr="https://img.nga.178.com/attachments/mon_202003/30/-88lruQ5-dunaK3So-o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52209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228600</xdr:colOff>
      <xdr:row>66</xdr:row>
      <xdr:rowOff>200025</xdr:rowOff>
    </xdr:to>
    <xdr:pic>
      <xdr:nvPicPr>
        <xdr:cNvPr id="47" name="图片 46" descr="https://img.nga.178.com/attachments/mon_202003/30/-88lruQ5-b4liK3So-l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5516225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228600</xdr:colOff>
      <xdr:row>67</xdr:row>
      <xdr:rowOff>200025</xdr:rowOff>
    </xdr:to>
    <xdr:pic>
      <xdr:nvPicPr>
        <xdr:cNvPr id="48" name="图片 47" descr="https://img.nga.178.com/attachments/mon_202003/30/-88lruQ5-b4liK3So-l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5811500"/>
          <a:ext cx="2286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228600</xdr:colOff>
      <xdr:row>69</xdr:row>
      <xdr:rowOff>57150</xdr:rowOff>
    </xdr:to>
    <xdr:pic>
      <xdr:nvPicPr>
        <xdr:cNvPr id="49" name="图片 48" descr="https://img.nga.178.com/attachments/mon_202003/30/-88lruQ5-dpzdK3So-p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6106775"/>
          <a:ext cx="2286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228600</xdr:colOff>
      <xdr:row>70</xdr:row>
      <xdr:rowOff>47625</xdr:rowOff>
    </xdr:to>
    <xdr:pic>
      <xdr:nvPicPr>
        <xdr:cNvPr id="50" name="图片 49" descr="https://img.nga.178.com/attachments/mon_202003/30/-88lruQ5-6l2rK3So-o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62877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228600</xdr:colOff>
      <xdr:row>71</xdr:row>
      <xdr:rowOff>57150</xdr:rowOff>
    </xdr:to>
    <xdr:pic>
      <xdr:nvPicPr>
        <xdr:cNvPr id="51" name="图片 50" descr="https://img.nga.178.com/attachments/mon_202003/30/-88lruQ5-4z5fK3So-p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6468725"/>
          <a:ext cx="2286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228600</xdr:colOff>
      <xdr:row>71</xdr:row>
      <xdr:rowOff>238125</xdr:rowOff>
    </xdr:to>
    <xdr:pic>
      <xdr:nvPicPr>
        <xdr:cNvPr id="52" name="图片 51" descr="https://img.nga.178.com/attachments/mon_202003/30/-88lruQ5-kabrK3So-p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6649700"/>
          <a:ext cx="2286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228600</xdr:colOff>
      <xdr:row>72</xdr:row>
      <xdr:rowOff>123825</xdr:rowOff>
    </xdr:to>
    <xdr:pic>
      <xdr:nvPicPr>
        <xdr:cNvPr id="53" name="图片 52" descr="https://img.nga.178.com/attachments/mon_202003/30/-88lruQ5-e2eK2So-d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6944975"/>
          <a:ext cx="2286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228600</xdr:colOff>
      <xdr:row>73</xdr:row>
      <xdr:rowOff>238125</xdr:rowOff>
    </xdr:to>
    <xdr:pic>
      <xdr:nvPicPr>
        <xdr:cNvPr id="54" name="图片 53" descr="https://img.nga.178.com/attachments/mon_202003/30/-88lruQ5-kabrK3So-p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7240250"/>
          <a:ext cx="2286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228600</xdr:colOff>
      <xdr:row>77</xdr:row>
      <xdr:rowOff>228600</xdr:rowOff>
    </xdr:to>
    <xdr:pic>
      <xdr:nvPicPr>
        <xdr:cNvPr id="55" name="图片 54" descr="https://img.nga.178.com/attachments/mon_202003/30/-88lruQ5-6l2rK3So-o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80784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228600</xdr:colOff>
      <xdr:row>78</xdr:row>
      <xdr:rowOff>190500</xdr:rowOff>
    </xdr:to>
    <xdr:pic>
      <xdr:nvPicPr>
        <xdr:cNvPr id="56" name="图片 55" descr="https://img.nga.178.com/attachments/mon_202003/30/-88lruQ5-8pi2K2So-k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8373725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228600</xdr:colOff>
      <xdr:row>80</xdr:row>
      <xdr:rowOff>47625</xdr:rowOff>
    </xdr:to>
    <xdr:pic>
      <xdr:nvPicPr>
        <xdr:cNvPr id="57" name="图片 56" descr="https://img.nga.178.com/attachments/mon_202003/30/-88lruQ5-4yfhK3So-o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86690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228600</xdr:colOff>
      <xdr:row>80</xdr:row>
      <xdr:rowOff>228600</xdr:rowOff>
    </xdr:to>
    <xdr:pic>
      <xdr:nvPicPr>
        <xdr:cNvPr id="58" name="图片 57" descr="https://img.nga.178.com/attachments/mon_202003/30/-88lruQ5-487tK3So-o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884997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1</xdr:col>
      <xdr:colOff>228600</xdr:colOff>
      <xdr:row>81</xdr:row>
      <xdr:rowOff>228600</xdr:rowOff>
    </xdr:to>
    <xdr:pic>
      <xdr:nvPicPr>
        <xdr:cNvPr id="59" name="图片 58" descr="https://img.nga.178.com/attachments/mon_202003/30/-88lruQ5-487tK3So-o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14525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</xdr:col>
      <xdr:colOff>228600</xdr:colOff>
      <xdr:row>83</xdr:row>
      <xdr:rowOff>28575</xdr:rowOff>
    </xdr:to>
    <xdr:pic>
      <xdr:nvPicPr>
        <xdr:cNvPr id="60" name="图片 59" descr="https://img.nga.178.com/attachments/mon_202003/30/-88lruQ5-d7hgK3So-y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440525"/>
          <a:ext cx="2286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228600</xdr:colOff>
      <xdr:row>83</xdr:row>
      <xdr:rowOff>190500</xdr:rowOff>
    </xdr:to>
    <xdr:pic>
      <xdr:nvPicPr>
        <xdr:cNvPr id="61" name="图片 60" descr="https://img.nga.178.com/attachments/mon_202003/30/-88lruQ5-8pi2K2So-k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735800"/>
          <a:ext cx="228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228600</xdr:colOff>
      <xdr:row>84</xdr:row>
      <xdr:rowOff>133350</xdr:rowOff>
    </xdr:to>
    <xdr:pic>
      <xdr:nvPicPr>
        <xdr:cNvPr id="62" name="图片 61" descr="https://img.nga.178.com/attachments/mon_202003/30/-88lruQ5-1y94K3So-e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031075"/>
          <a:ext cx="2286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228600</xdr:colOff>
      <xdr:row>85</xdr:row>
      <xdr:rowOff>238125</xdr:rowOff>
    </xdr:to>
    <xdr:pic>
      <xdr:nvPicPr>
        <xdr:cNvPr id="63" name="图片 62" descr="https://img.nga.178.com/attachments/mon_202003/30/-88lruQ5-4z5fK3So-p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326350"/>
          <a:ext cx="2286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228600</xdr:colOff>
      <xdr:row>87</xdr:row>
      <xdr:rowOff>38100</xdr:rowOff>
    </xdr:to>
    <xdr:pic>
      <xdr:nvPicPr>
        <xdr:cNvPr id="64" name="图片 63" descr="https://img.nga.178.com/attachments/mon_202003/30/-88lruQ5-k2fzK3So-n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621625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228600</xdr:colOff>
      <xdr:row>90</xdr:row>
      <xdr:rowOff>123825</xdr:rowOff>
    </xdr:to>
    <xdr:pic>
      <xdr:nvPicPr>
        <xdr:cNvPr id="65" name="图片 64" descr="https://img.nga.178.com/attachments/mon_202003/30/-88lruQ5-e2eK2So-d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345525"/>
          <a:ext cx="2286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228600</xdr:colOff>
      <xdr:row>92</xdr:row>
      <xdr:rowOff>47625</xdr:rowOff>
    </xdr:to>
    <xdr:pic>
      <xdr:nvPicPr>
        <xdr:cNvPr id="66" name="图片 65" descr="https://img.nga.178.com/attachments/mon_202003/30/-88lruQ5-27hK3So-o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52650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228600</xdr:colOff>
      <xdr:row>92</xdr:row>
      <xdr:rowOff>123825</xdr:rowOff>
    </xdr:to>
    <xdr:pic>
      <xdr:nvPicPr>
        <xdr:cNvPr id="67" name="图片 66" descr="https://img.nga.178.com/attachments/mon_202003/30/-88lruQ5-e2eK2So-d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707475"/>
          <a:ext cx="2286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228600</xdr:colOff>
      <xdr:row>93</xdr:row>
      <xdr:rowOff>123825</xdr:rowOff>
    </xdr:to>
    <xdr:pic>
      <xdr:nvPicPr>
        <xdr:cNvPr id="68" name="图片 67" descr="https://img.nga.178.com/attachments/mon_202003/30/-88lruQ5-e2eK2So-d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1888450"/>
          <a:ext cx="2286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228600</xdr:colOff>
      <xdr:row>95</xdr:row>
      <xdr:rowOff>57150</xdr:rowOff>
    </xdr:to>
    <xdr:pic>
      <xdr:nvPicPr>
        <xdr:cNvPr id="69" name="图片 68" descr="https://img.nga.178.com/attachments/mon_202003/30/-88lruQ5-dpzdK3So-p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2183725"/>
          <a:ext cx="2286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228600</xdr:colOff>
      <xdr:row>96</xdr:row>
      <xdr:rowOff>57150</xdr:rowOff>
    </xdr:to>
    <xdr:pic>
      <xdr:nvPicPr>
        <xdr:cNvPr id="70" name="图片 69" descr="https://img.nga.178.com/attachments/mon_202003/30/-88lruQ5-4z5fK3So-p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2364700"/>
          <a:ext cx="22860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228600</xdr:colOff>
      <xdr:row>96</xdr:row>
      <xdr:rowOff>219075</xdr:rowOff>
    </xdr:to>
    <xdr:pic>
      <xdr:nvPicPr>
        <xdr:cNvPr id="71" name="图片 70" descr="https://img.nga.178.com/attachments/mon_202003/30/-88lruQ5-j1xnK3So-n.png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2545675"/>
          <a:ext cx="2286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workbookViewId="0">
      <selection activeCell="E24" sqref="E24:E25"/>
    </sheetView>
  </sheetViews>
  <sheetFormatPr defaultRowHeight="13.5" x14ac:dyDescent="0.15"/>
  <sheetData>
    <row r="1" spans="1:19" ht="14.25" thickBot="1" x14ac:dyDescent="0.2">
      <c r="A1" s="15" t="s">
        <v>0</v>
      </c>
      <c r="B1" s="19" t="s">
        <v>1</v>
      </c>
      <c r="C1" s="19" t="s">
        <v>2</v>
      </c>
      <c r="D1" s="18" t="s">
        <v>3</v>
      </c>
      <c r="E1" s="14"/>
      <c r="F1" s="14"/>
      <c r="G1" s="15"/>
      <c r="H1" s="24" t="s">
        <v>4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6"/>
    </row>
    <row r="2" spans="1:19" ht="14.25" thickBot="1" x14ac:dyDescent="0.2">
      <c r="A2" s="16"/>
      <c r="B2" s="20"/>
      <c r="C2" s="20"/>
      <c r="D2" s="22"/>
      <c r="E2" s="23"/>
      <c r="F2" s="23"/>
      <c r="G2" s="17"/>
      <c r="H2" s="24" t="s">
        <v>5</v>
      </c>
      <c r="I2" s="25"/>
      <c r="J2" s="26"/>
      <c r="K2" s="24" t="s">
        <v>6</v>
      </c>
      <c r="L2" s="25"/>
      <c r="M2" s="26"/>
      <c r="N2" s="24" t="s">
        <v>7</v>
      </c>
      <c r="O2" s="25"/>
      <c r="P2" s="25"/>
      <c r="Q2" s="1"/>
      <c r="R2" s="1"/>
      <c r="S2" s="10"/>
    </row>
    <row r="3" spans="1:19" ht="14.25" thickBot="1" x14ac:dyDescent="0.2">
      <c r="A3" s="17"/>
      <c r="B3" s="21"/>
      <c r="C3" s="21"/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9</v>
      </c>
      <c r="J3" s="2" t="s">
        <v>11</v>
      </c>
      <c r="K3" s="2" t="s">
        <v>12</v>
      </c>
      <c r="L3" s="2" t="s">
        <v>9</v>
      </c>
      <c r="M3" s="2" t="s">
        <v>11</v>
      </c>
      <c r="N3" s="2" t="s">
        <v>12</v>
      </c>
      <c r="O3" s="2" t="s">
        <v>9</v>
      </c>
      <c r="P3" s="2" t="s">
        <v>11</v>
      </c>
      <c r="Q3" s="1"/>
      <c r="R3" s="1"/>
      <c r="S3" s="10"/>
    </row>
    <row r="4" spans="1:19" ht="23.25" thickBot="1" x14ac:dyDescent="0.2">
      <c r="A4" s="11">
        <v>1</v>
      </c>
      <c r="B4" s="3" t="s">
        <v>13</v>
      </c>
      <c r="C4" s="3">
        <v>0</v>
      </c>
      <c r="D4" s="3">
        <v>0</v>
      </c>
      <c r="E4" s="3">
        <v>10</v>
      </c>
      <c r="F4" s="3">
        <v>10</v>
      </c>
      <c r="G4" s="3">
        <v>0</v>
      </c>
      <c r="H4" s="4">
        <v>0.04</v>
      </c>
      <c r="I4" s="3"/>
      <c r="J4" s="3"/>
      <c r="K4" s="4">
        <v>0.06</v>
      </c>
      <c r="L4" s="4">
        <v>0.02</v>
      </c>
      <c r="M4" s="4">
        <v>0.02</v>
      </c>
      <c r="N4" s="4">
        <v>0.02</v>
      </c>
      <c r="O4" s="4">
        <v>0.02</v>
      </c>
      <c r="P4" s="3"/>
      <c r="Q4" s="1"/>
      <c r="R4" s="1"/>
      <c r="S4" s="10"/>
    </row>
    <row r="5" spans="1:19" ht="23.25" thickBot="1" x14ac:dyDescent="0.2">
      <c r="A5" s="11">
        <v>2</v>
      </c>
      <c r="B5" s="3" t="s">
        <v>14</v>
      </c>
      <c r="C5" s="3">
        <v>0</v>
      </c>
      <c r="D5" s="3">
        <v>0</v>
      </c>
      <c r="E5" s="3">
        <v>10</v>
      </c>
      <c r="F5" s="3">
        <v>20</v>
      </c>
      <c r="G5" s="3">
        <v>0</v>
      </c>
      <c r="H5" s="4">
        <v>0.02</v>
      </c>
      <c r="I5" s="3"/>
      <c r="J5" s="3"/>
      <c r="K5" s="4">
        <v>0.1</v>
      </c>
      <c r="L5" s="4">
        <v>0.04</v>
      </c>
      <c r="M5" s="4">
        <v>0.02</v>
      </c>
      <c r="N5" s="4">
        <v>0.02</v>
      </c>
      <c r="O5" s="4">
        <v>0.02</v>
      </c>
      <c r="P5" s="3"/>
      <c r="Q5" s="1"/>
      <c r="R5" s="1"/>
      <c r="S5" s="10"/>
    </row>
    <row r="6" spans="1:19" ht="23.25" thickBot="1" x14ac:dyDescent="0.2">
      <c r="A6" s="11">
        <v>3</v>
      </c>
      <c r="B6" s="3" t="s">
        <v>15</v>
      </c>
      <c r="C6" s="3">
        <v>10</v>
      </c>
      <c r="D6" s="3">
        <v>0</v>
      </c>
      <c r="E6" s="3">
        <v>10</v>
      </c>
      <c r="F6" s="3">
        <v>30</v>
      </c>
      <c r="G6" s="3">
        <v>0</v>
      </c>
      <c r="H6" s="4">
        <v>0.02</v>
      </c>
      <c r="I6" s="3"/>
      <c r="J6" s="3"/>
      <c r="K6" s="4">
        <v>0.06</v>
      </c>
      <c r="L6" s="4">
        <v>0.04</v>
      </c>
      <c r="M6" s="4">
        <v>0.02</v>
      </c>
      <c r="N6" s="4">
        <v>0.08</v>
      </c>
      <c r="O6" s="4">
        <v>0.08</v>
      </c>
      <c r="P6" s="3"/>
      <c r="Q6" s="1"/>
      <c r="R6" s="1"/>
      <c r="S6" s="10"/>
    </row>
    <row r="7" spans="1:19" ht="23.25" thickBot="1" x14ac:dyDescent="0.2">
      <c r="A7" s="11">
        <v>4</v>
      </c>
      <c r="B7" s="3" t="s">
        <v>16</v>
      </c>
      <c r="C7" s="3">
        <v>0</v>
      </c>
      <c r="D7" s="3">
        <v>0</v>
      </c>
      <c r="E7" s="3">
        <v>20</v>
      </c>
      <c r="F7" s="3">
        <v>10</v>
      </c>
      <c r="G7" s="3">
        <v>0</v>
      </c>
      <c r="H7" s="4">
        <v>0.06</v>
      </c>
      <c r="I7" s="4">
        <v>0.02</v>
      </c>
      <c r="J7" s="4">
        <v>0.02</v>
      </c>
      <c r="K7" s="4">
        <v>0.06</v>
      </c>
      <c r="L7" s="4">
        <v>0.04</v>
      </c>
      <c r="M7" s="4">
        <v>0.02</v>
      </c>
      <c r="N7" s="3"/>
      <c r="O7" s="3"/>
      <c r="P7" s="3"/>
      <c r="Q7" s="1"/>
      <c r="R7" s="1"/>
      <c r="S7" s="10"/>
    </row>
    <row r="8" spans="1:19" ht="23.25" thickBot="1" x14ac:dyDescent="0.2">
      <c r="A8" s="11">
        <v>5</v>
      </c>
      <c r="B8" s="3" t="s">
        <v>17</v>
      </c>
      <c r="C8" s="3">
        <v>0</v>
      </c>
      <c r="D8" s="3">
        <v>0</v>
      </c>
      <c r="E8" s="3">
        <v>20</v>
      </c>
      <c r="F8" s="3">
        <v>50</v>
      </c>
      <c r="G8" s="3">
        <v>0</v>
      </c>
      <c r="H8" s="4">
        <v>0.04</v>
      </c>
      <c r="I8" s="4">
        <v>0.04</v>
      </c>
      <c r="J8" s="4">
        <v>0.02</v>
      </c>
      <c r="K8" s="4">
        <v>0.02</v>
      </c>
      <c r="L8" s="4">
        <v>0.04</v>
      </c>
      <c r="M8" s="4">
        <v>0.02</v>
      </c>
      <c r="N8" s="3"/>
      <c r="O8" s="3"/>
      <c r="P8" s="3"/>
      <c r="Q8" s="1"/>
      <c r="R8" s="1"/>
      <c r="S8" s="10"/>
    </row>
    <row r="9" spans="1:19" ht="23.25" thickBot="1" x14ac:dyDescent="0.2">
      <c r="A9" s="11">
        <v>6</v>
      </c>
      <c r="B9" s="3" t="s">
        <v>18</v>
      </c>
      <c r="C9" s="3">
        <v>0</v>
      </c>
      <c r="D9" s="3">
        <v>0</v>
      </c>
      <c r="E9" s="3">
        <v>30</v>
      </c>
      <c r="F9" s="3">
        <v>40</v>
      </c>
      <c r="G9" s="3">
        <v>0</v>
      </c>
      <c r="H9" s="4">
        <v>0.06</v>
      </c>
      <c r="I9" s="4">
        <v>0.06</v>
      </c>
      <c r="J9" s="4">
        <v>0.02</v>
      </c>
      <c r="K9" s="4">
        <v>0.02</v>
      </c>
      <c r="L9" s="4">
        <v>0.02</v>
      </c>
      <c r="M9" s="3"/>
      <c r="N9" s="3"/>
      <c r="O9" s="3"/>
      <c r="P9" s="3"/>
      <c r="Q9" s="1"/>
      <c r="R9" s="1"/>
      <c r="S9" s="10"/>
    </row>
    <row r="10" spans="1:19" ht="23.25" thickBot="1" x14ac:dyDescent="0.2">
      <c r="A10" s="11">
        <v>7</v>
      </c>
      <c r="B10" s="3" t="s">
        <v>19</v>
      </c>
      <c r="C10" s="3">
        <v>0</v>
      </c>
      <c r="D10" s="3">
        <v>0</v>
      </c>
      <c r="E10" s="3">
        <v>100</v>
      </c>
      <c r="F10" s="3">
        <v>150</v>
      </c>
      <c r="G10" s="3">
        <v>0</v>
      </c>
      <c r="H10" s="3"/>
      <c r="I10" s="4">
        <v>0.1</v>
      </c>
      <c r="J10" s="4">
        <v>0.1</v>
      </c>
      <c r="K10" s="3"/>
      <c r="L10" s="4">
        <v>0.02</v>
      </c>
      <c r="M10" s="4">
        <v>0.02</v>
      </c>
      <c r="N10" s="3"/>
      <c r="O10" s="3"/>
      <c r="P10" s="3"/>
      <c r="Q10" s="1"/>
      <c r="R10" s="1"/>
      <c r="S10" s="10"/>
    </row>
    <row r="11" spans="1:19" ht="23.25" thickBot="1" x14ac:dyDescent="0.2">
      <c r="A11" s="11">
        <v>8</v>
      </c>
      <c r="B11" s="3" t="s">
        <v>20</v>
      </c>
      <c r="C11" s="3">
        <v>10</v>
      </c>
      <c r="D11" s="3">
        <v>0</v>
      </c>
      <c r="E11" s="3">
        <v>120</v>
      </c>
      <c r="F11" s="3">
        <v>200</v>
      </c>
      <c r="G11" s="3">
        <v>0</v>
      </c>
      <c r="H11" s="3"/>
      <c r="I11" s="4">
        <v>0.08</v>
      </c>
      <c r="J11" s="4">
        <v>0.08</v>
      </c>
      <c r="K11" s="3"/>
      <c r="L11" s="3"/>
      <c r="M11" s="3"/>
      <c r="N11" s="3"/>
      <c r="O11" s="3"/>
      <c r="P11" s="3"/>
      <c r="Q11" s="1"/>
      <c r="R11" s="1"/>
      <c r="S11" s="10"/>
    </row>
    <row r="12" spans="1:19" ht="23.25" thickBot="1" x14ac:dyDescent="0.2">
      <c r="A12" s="11">
        <v>9</v>
      </c>
      <c r="B12" s="3" t="s">
        <v>21</v>
      </c>
      <c r="C12" s="3">
        <v>20</v>
      </c>
      <c r="D12" s="3">
        <v>0</v>
      </c>
      <c r="E12" s="3">
        <v>240</v>
      </c>
      <c r="F12" s="3">
        <v>250</v>
      </c>
      <c r="G12" s="3">
        <v>0</v>
      </c>
      <c r="H12" s="3"/>
      <c r="I12" s="4">
        <v>0.04</v>
      </c>
      <c r="J12" s="4">
        <v>0.04</v>
      </c>
      <c r="K12" s="3"/>
      <c r="L12" s="3"/>
      <c r="M12" s="3"/>
      <c r="N12" s="3"/>
      <c r="O12" s="3"/>
      <c r="P12" s="3"/>
      <c r="Q12" s="1"/>
      <c r="R12" s="1"/>
      <c r="S12" s="10"/>
    </row>
    <row r="13" spans="1:19" ht="23.25" thickBot="1" x14ac:dyDescent="0.2">
      <c r="A13" s="11">
        <v>10</v>
      </c>
      <c r="B13" s="3" t="s">
        <v>22</v>
      </c>
      <c r="C13" s="3">
        <v>0</v>
      </c>
      <c r="D13" s="3">
        <v>0</v>
      </c>
      <c r="E13" s="3">
        <v>20</v>
      </c>
      <c r="F13" s="3">
        <v>20</v>
      </c>
      <c r="G13" s="3">
        <v>0</v>
      </c>
      <c r="H13" s="4">
        <v>0.02</v>
      </c>
      <c r="I13" s="4">
        <v>0.06</v>
      </c>
      <c r="J13" s="4">
        <v>0.08</v>
      </c>
      <c r="K13" s="3"/>
      <c r="L13" s="4">
        <v>0.04</v>
      </c>
      <c r="M13" s="4">
        <v>0.04</v>
      </c>
      <c r="N13" s="4">
        <v>0.08</v>
      </c>
      <c r="O13" s="4">
        <v>0.02</v>
      </c>
      <c r="P13" s="3"/>
      <c r="Q13" s="1"/>
      <c r="R13" s="1"/>
      <c r="S13" s="10"/>
    </row>
    <row r="14" spans="1:19" ht="23.25" thickBot="1" x14ac:dyDescent="0.2">
      <c r="A14" s="11">
        <v>11</v>
      </c>
      <c r="B14" s="3" t="s">
        <v>23</v>
      </c>
      <c r="C14" s="3">
        <v>0</v>
      </c>
      <c r="D14" s="3">
        <v>0</v>
      </c>
      <c r="E14" s="3">
        <v>20</v>
      </c>
      <c r="F14" s="3">
        <v>20</v>
      </c>
      <c r="G14" s="3">
        <v>0</v>
      </c>
      <c r="H14" s="4">
        <v>0.06</v>
      </c>
      <c r="I14" s="4">
        <v>0.06</v>
      </c>
      <c r="J14" s="3"/>
      <c r="K14" s="4">
        <v>0.06</v>
      </c>
      <c r="L14" s="4">
        <v>0.04</v>
      </c>
      <c r="M14" s="3"/>
      <c r="N14" s="3"/>
      <c r="O14" s="3"/>
      <c r="P14" s="3"/>
      <c r="Q14" s="1"/>
      <c r="R14" s="1"/>
      <c r="S14" s="10"/>
    </row>
    <row r="15" spans="1:19" ht="23.25" thickBot="1" x14ac:dyDescent="0.2">
      <c r="A15" s="11">
        <v>12</v>
      </c>
      <c r="B15" s="3" t="s">
        <v>24</v>
      </c>
      <c r="C15" s="3">
        <v>10</v>
      </c>
      <c r="D15" s="3">
        <v>0</v>
      </c>
      <c r="E15" s="3">
        <v>20</v>
      </c>
      <c r="F15" s="3">
        <v>50</v>
      </c>
      <c r="G15" s="3">
        <v>0</v>
      </c>
      <c r="H15" s="4">
        <v>0.04</v>
      </c>
      <c r="I15" s="4">
        <v>0.04</v>
      </c>
      <c r="J15" s="3"/>
      <c r="K15" s="4">
        <v>0.02</v>
      </c>
      <c r="L15" s="4">
        <v>0.02</v>
      </c>
      <c r="M15" s="3"/>
      <c r="N15" s="3"/>
      <c r="O15" s="3"/>
      <c r="P15" s="3"/>
      <c r="Q15" s="1"/>
      <c r="R15" s="1"/>
      <c r="S15" s="10"/>
    </row>
    <row r="16" spans="1:19" ht="23.25" thickBot="1" x14ac:dyDescent="0.2">
      <c r="A16" s="11">
        <v>13</v>
      </c>
      <c r="B16" s="3" t="s">
        <v>25</v>
      </c>
      <c r="C16" s="3">
        <v>0</v>
      </c>
      <c r="D16" s="3">
        <v>10</v>
      </c>
      <c r="E16" s="3">
        <v>10</v>
      </c>
      <c r="F16" s="3">
        <v>10</v>
      </c>
      <c r="G16" s="3">
        <v>0</v>
      </c>
      <c r="H16" s="4">
        <v>0.04</v>
      </c>
      <c r="I16" s="4">
        <v>0.04</v>
      </c>
      <c r="J16" s="3"/>
      <c r="K16" s="4">
        <v>0.02</v>
      </c>
      <c r="L16" s="4">
        <v>0.02</v>
      </c>
      <c r="M16" s="3"/>
      <c r="N16" s="3"/>
      <c r="O16" s="3"/>
      <c r="P16" s="3"/>
      <c r="Q16" s="1"/>
      <c r="R16" s="1"/>
      <c r="S16" s="10"/>
    </row>
    <row r="17" spans="1:19" ht="23.25" thickBot="1" x14ac:dyDescent="0.2">
      <c r="A17" s="11">
        <v>14</v>
      </c>
      <c r="B17" s="3" t="s">
        <v>26</v>
      </c>
      <c r="C17" s="3">
        <v>0</v>
      </c>
      <c r="D17" s="3">
        <v>10</v>
      </c>
      <c r="E17" s="3">
        <v>20</v>
      </c>
      <c r="F17" s="3">
        <v>20</v>
      </c>
      <c r="G17" s="3">
        <v>0</v>
      </c>
      <c r="H17" s="4">
        <v>0.04</v>
      </c>
      <c r="I17" s="4">
        <v>0.04</v>
      </c>
      <c r="J17" s="3"/>
      <c r="K17" s="4">
        <v>0.04</v>
      </c>
      <c r="L17" s="4">
        <v>0.04</v>
      </c>
      <c r="M17" s="3"/>
      <c r="N17" s="3"/>
      <c r="O17" s="3"/>
      <c r="P17" s="3"/>
      <c r="Q17" s="1"/>
      <c r="R17" s="1"/>
      <c r="S17" s="10"/>
    </row>
    <row r="18" spans="1:19" ht="34.5" thickBot="1" x14ac:dyDescent="0.2">
      <c r="A18" s="11">
        <v>15</v>
      </c>
      <c r="B18" s="3" t="s">
        <v>27</v>
      </c>
      <c r="C18" s="3">
        <v>10</v>
      </c>
      <c r="D18" s="3">
        <v>20</v>
      </c>
      <c r="E18" s="3">
        <v>20</v>
      </c>
      <c r="F18" s="3">
        <v>20</v>
      </c>
      <c r="G18" s="3">
        <v>0</v>
      </c>
      <c r="H18" s="3"/>
      <c r="I18" s="3"/>
      <c r="J18" s="3"/>
      <c r="K18" s="4">
        <v>0.02</v>
      </c>
      <c r="L18" s="4">
        <v>0.02</v>
      </c>
      <c r="M18" s="3"/>
      <c r="N18" s="3"/>
      <c r="O18" s="3"/>
      <c r="P18" s="3"/>
      <c r="Q18" s="1"/>
      <c r="R18" s="1"/>
      <c r="S18" s="10"/>
    </row>
    <row r="19" spans="1:19" x14ac:dyDescent="0.15">
      <c r="A19" s="27">
        <v>16</v>
      </c>
      <c r="B19" s="30" t="s">
        <v>28</v>
      </c>
      <c r="C19" s="30">
        <v>0</v>
      </c>
      <c r="D19" s="30">
        <v>10</v>
      </c>
      <c r="E19" s="30">
        <v>10</v>
      </c>
      <c r="F19" s="30">
        <v>0</v>
      </c>
      <c r="G19" s="30">
        <v>20</v>
      </c>
      <c r="H19" s="30"/>
      <c r="I19" s="33">
        <v>0.02</v>
      </c>
      <c r="J19" s="33">
        <v>0.04</v>
      </c>
      <c r="K19" s="33">
        <v>0.02</v>
      </c>
      <c r="L19" s="33">
        <v>0.04</v>
      </c>
      <c r="M19" s="33">
        <v>0.04</v>
      </c>
      <c r="N19" s="30"/>
      <c r="O19" s="6">
        <v>0.06</v>
      </c>
      <c r="P19" s="6">
        <v>0.06</v>
      </c>
      <c r="Q19" s="1"/>
      <c r="R19" s="1"/>
      <c r="S19" s="10"/>
    </row>
    <row r="20" spans="1:19" x14ac:dyDescent="0.15">
      <c r="A20" s="28"/>
      <c r="B20" s="31"/>
      <c r="C20" s="31"/>
      <c r="D20" s="31"/>
      <c r="E20" s="31"/>
      <c r="F20" s="31"/>
      <c r="G20" s="31"/>
      <c r="H20" s="31"/>
      <c r="I20" s="34"/>
      <c r="J20" s="34"/>
      <c r="K20" s="34"/>
      <c r="L20" s="34"/>
      <c r="M20" s="34"/>
      <c r="N20" s="31"/>
      <c r="O20" s="7" t="s">
        <v>29</v>
      </c>
      <c r="P20" s="7" t="s">
        <v>29</v>
      </c>
      <c r="Q20" s="1"/>
      <c r="R20" s="1"/>
      <c r="S20" s="10"/>
    </row>
    <row r="21" spans="1:19" ht="14.25" thickBot="1" x14ac:dyDescent="0.2">
      <c r="A21" s="29"/>
      <c r="B21" s="32"/>
      <c r="C21" s="32"/>
      <c r="D21" s="32"/>
      <c r="E21" s="32"/>
      <c r="F21" s="32"/>
      <c r="G21" s="32"/>
      <c r="H21" s="32"/>
      <c r="I21" s="35"/>
      <c r="J21" s="35"/>
      <c r="K21" s="35"/>
      <c r="L21" s="35"/>
      <c r="M21" s="35"/>
      <c r="N21" s="32"/>
      <c r="O21" s="8" t="s">
        <v>30</v>
      </c>
      <c r="P21" s="8" t="s">
        <v>30</v>
      </c>
      <c r="Q21" s="1"/>
      <c r="R21" s="1"/>
      <c r="S21" s="10"/>
    </row>
    <row r="22" spans="1:19" ht="14.25" thickBot="1" x14ac:dyDescent="0.2">
      <c r="A22" s="11">
        <v>17</v>
      </c>
      <c r="B22" s="3" t="s">
        <v>31</v>
      </c>
      <c r="C22" s="3">
        <v>10</v>
      </c>
      <c r="D22" s="3">
        <v>20</v>
      </c>
      <c r="E22" s="3">
        <v>40</v>
      </c>
      <c r="F22" s="3">
        <v>0</v>
      </c>
      <c r="G22" s="3">
        <v>40</v>
      </c>
      <c r="H22" s="3"/>
      <c r="I22" s="4">
        <v>0.02</v>
      </c>
      <c r="J22" s="4">
        <v>0.04</v>
      </c>
      <c r="K22" s="3"/>
      <c r="L22" s="4">
        <v>0.02</v>
      </c>
      <c r="M22" s="4">
        <v>0.02</v>
      </c>
      <c r="N22" s="3"/>
      <c r="O22" s="4">
        <v>0.08</v>
      </c>
      <c r="P22" s="4">
        <v>0.08</v>
      </c>
      <c r="Q22" s="1"/>
      <c r="R22" s="1"/>
      <c r="S22" s="10"/>
    </row>
    <row r="23" spans="1:19" ht="14.25" thickBot="1" x14ac:dyDescent="0.2">
      <c r="A23" s="11">
        <v>18</v>
      </c>
      <c r="B23" s="3" t="s">
        <v>32</v>
      </c>
      <c r="C23" s="3">
        <v>20</v>
      </c>
      <c r="D23" s="3">
        <v>20</v>
      </c>
      <c r="E23" s="3">
        <v>50</v>
      </c>
      <c r="F23" s="3">
        <v>0</v>
      </c>
      <c r="G23" s="3">
        <v>100</v>
      </c>
      <c r="H23" s="3"/>
      <c r="I23" s="3"/>
      <c r="J23" s="4">
        <v>0.02</v>
      </c>
      <c r="K23" s="3"/>
      <c r="L23" s="3"/>
      <c r="M23" s="3"/>
      <c r="N23" s="3"/>
      <c r="O23" s="4">
        <v>0.04</v>
      </c>
      <c r="P23" s="4">
        <v>0.04</v>
      </c>
      <c r="Q23" s="1"/>
      <c r="R23" s="1"/>
      <c r="S23" s="10"/>
    </row>
    <row r="24" spans="1:19" x14ac:dyDescent="0.15">
      <c r="A24" s="27">
        <v>19</v>
      </c>
      <c r="B24" s="30" t="s">
        <v>33</v>
      </c>
      <c r="C24" s="30">
        <v>0</v>
      </c>
      <c r="D24" s="30">
        <v>10</v>
      </c>
      <c r="E24" s="30">
        <v>10</v>
      </c>
      <c r="F24" s="30">
        <v>0</v>
      </c>
      <c r="G24" s="30">
        <v>10</v>
      </c>
      <c r="H24" s="30"/>
      <c r="I24" s="30"/>
      <c r="J24" s="33">
        <v>0.04</v>
      </c>
      <c r="K24" s="33">
        <v>0.02</v>
      </c>
      <c r="L24" s="30"/>
      <c r="M24" s="33">
        <v>0.04</v>
      </c>
      <c r="N24" s="33">
        <v>0.04</v>
      </c>
      <c r="O24" s="6">
        <v>0.02</v>
      </c>
      <c r="P24" s="6">
        <v>0.06</v>
      </c>
      <c r="Q24" s="1"/>
      <c r="R24" s="1"/>
      <c r="S24" s="10"/>
    </row>
    <row r="25" spans="1:19" ht="14.25" thickBot="1" x14ac:dyDescent="0.2">
      <c r="A25" s="29"/>
      <c r="B25" s="32"/>
      <c r="C25" s="32"/>
      <c r="D25" s="32"/>
      <c r="E25" s="32"/>
      <c r="F25" s="32"/>
      <c r="G25" s="32"/>
      <c r="H25" s="32"/>
      <c r="I25" s="32"/>
      <c r="J25" s="35"/>
      <c r="K25" s="35"/>
      <c r="L25" s="32"/>
      <c r="M25" s="35"/>
      <c r="N25" s="35"/>
      <c r="O25" s="8" t="s">
        <v>34</v>
      </c>
      <c r="P25" s="8" t="s">
        <v>34</v>
      </c>
      <c r="Q25" s="1"/>
      <c r="R25" s="1"/>
      <c r="S25" s="10"/>
    </row>
    <row r="26" spans="1:19" x14ac:dyDescent="0.15">
      <c r="A26" s="27">
        <v>20</v>
      </c>
      <c r="B26" s="30" t="s">
        <v>35</v>
      </c>
      <c r="C26" s="30">
        <v>0</v>
      </c>
      <c r="D26" s="30">
        <v>10</v>
      </c>
      <c r="E26" s="30">
        <v>10</v>
      </c>
      <c r="F26" s="30">
        <v>0</v>
      </c>
      <c r="G26" s="30">
        <v>20</v>
      </c>
      <c r="H26" s="30"/>
      <c r="I26" s="30"/>
      <c r="J26" s="6">
        <v>0.06</v>
      </c>
      <c r="K26" s="33">
        <v>0.02</v>
      </c>
      <c r="L26" s="30"/>
      <c r="M26" s="33">
        <v>0.04</v>
      </c>
      <c r="N26" s="33">
        <v>0.04</v>
      </c>
      <c r="O26" s="33">
        <v>0.02</v>
      </c>
      <c r="P26" s="6">
        <v>0.1</v>
      </c>
      <c r="Q26" s="1"/>
      <c r="R26" s="1"/>
      <c r="S26" s="10"/>
    </row>
    <row r="27" spans="1:19" ht="14.25" thickBot="1" x14ac:dyDescent="0.2">
      <c r="A27" s="29"/>
      <c r="B27" s="32"/>
      <c r="C27" s="32"/>
      <c r="D27" s="32"/>
      <c r="E27" s="32"/>
      <c r="F27" s="32"/>
      <c r="G27" s="32"/>
      <c r="H27" s="32"/>
      <c r="I27" s="32"/>
      <c r="J27" s="8" t="s">
        <v>29</v>
      </c>
      <c r="K27" s="35"/>
      <c r="L27" s="32"/>
      <c r="M27" s="35"/>
      <c r="N27" s="35"/>
      <c r="O27" s="35"/>
      <c r="P27" s="8" t="s">
        <v>29</v>
      </c>
      <c r="Q27" s="1"/>
      <c r="R27" s="1"/>
      <c r="S27" s="10"/>
    </row>
    <row r="28" spans="1:19" ht="14.25" thickBot="1" x14ac:dyDescent="0.2">
      <c r="A28" s="15" t="s">
        <v>0</v>
      </c>
      <c r="B28" s="19" t="s">
        <v>1</v>
      </c>
      <c r="C28" s="19" t="s">
        <v>2</v>
      </c>
      <c r="D28" s="18" t="s">
        <v>3</v>
      </c>
      <c r="E28" s="14"/>
      <c r="F28" s="14"/>
      <c r="G28" s="15"/>
      <c r="H28" s="22" t="s">
        <v>4</v>
      </c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17"/>
    </row>
    <row r="29" spans="1:19" ht="14.25" thickBot="1" x14ac:dyDescent="0.2">
      <c r="A29" s="16"/>
      <c r="B29" s="20"/>
      <c r="C29" s="20"/>
      <c r="D29" s="22"/>
      <c r="E29" s="23"/>
      <c r="F29" s="23"/>
      <c r="G29" s="17"/>
      <c r="H29" s="24" t="s">
        <v>5</v>
      </c>
      <c r="I29" s="25"/>
      <c r="J29" s="26"/>
      <c r="K29" s="24" t="s">
        <v>6</v>
      </c>
      <c r="L29" s="25"/>
      <c r="M29" s="26"/>
      <c r="N29" s="24" t="s">
        <v>7</v>
      </c>
      <c r="O29" s="25"/>
      <c r="P29" s="25"/>
      <c r="Q29" s="1"/>
      <c r="R29" s="1"/>
      <c r="S29" s="10"/>
    </row>
    <row r="30" spans="1:19" ht="14.25" thickBot="1" x14ac:dyDescent="0.2">
      <c r="A30" s="17"/>
      <c r="B30" s="21"/>
      <c r="C30" s="21"/>
      <c r="D30" s="2" t="s">
        <v>8</v>
      </c>
      <c r="E30" s="2" t="s">
        <v>9</v>
      </c>
      <c r="F30" s="2" t="s">
        <v>10</v>
      </c>
      <c r="G30" s="2" t="s">
        <v>11</v>
      </c>
      <c r="H30" s="2" t="s">
        <v>12</v>
      </c>
      <c r="I30" s="2" t="s">
        <v>9</v>
      </c>
      <c r="J30" s="2" t="s">
        <v>11</v>
      </c>
      <c r="K30" s="2" t="s">
        <v>12</v>
      </c>
      <c r="L30" s="2" t="s">
        <v>9</v>
      </c>
      <c r="M30" s="2" t="s">
        <v>11</v>
      </c>
      <c r="N30" s="2" t="s">
        <v>12</v>
      </c>
      <c r="O30" s="2" t="s">
        <v>9</v>
      </c>
      <c r="P30" s="2" t="s">
        <v>11</v>
      </c>
      <c r="Q30" s="1"/>
      <c r="R30" s="1"/>
      <c r="S30" s="10"/>
    </row>
    <row r="31" spans="1:19" x14ac:dyDescent="0.15">
      <c r="A31" s="27">
        <v>21</v>
      </c>
      <c r="B31" s="30" t="s">
        <v>36</v>
      </c>
      <c r="C31" s="30">
        <v>10</v>
      </c>
      <c r="D31" s="30">
        <v>10</v>
      </c>
      <c r="E31" s="30">
        <v>20</v>
      </c>
      <c r="F31" s="30">
        <v>0</v>
      </c>
      <c r="G31" s="30">
        <v>30</v>
      </c>
      <c r="H31" s="30"/>
      <c r="I31" s="30"/>
      <c r="J31" s="6">
        <v>0.04</v>
      </c>
      <c r="K31" s="30"/>
      <c r="L31" s="30"/>
      <c r="M31" s="33">
        <v>0.02</v>
      </c>
      <c r="N31" s="33">
        <v>0.02</v>
      </c>
      <c r="O31" s="6">
        <v>0.02</v>
      </c>
      <c r="P31" s="6">
        <v>0.08</v>
      </c>
      <c r="Q31" s="1"/>
      <c r="R31" s="1"/>
      <c r="S31" s="10"/>
    </row>
    <row r="32" spans="1:19" x14ac:dyDescent="0.15">
      <c r="A32" s="28"/>
      <c r="B32" s="31"/>
      <c r="C32" s="31"/>
      <c r="D32" s="31"/>
      <c r="E32" s="31"/>
      <c r="F32" s="31"/>
      <c r="G32" s="31"/>
      <c r="H32" s="31"/>
      <c r="I32" s="31"/>
      <c r="J32" s="7" t="s">
        <v>29</v>
      </c>
      <c r="K32" s="31"/>
      <c r="L32" s="31"/>
      <c r="M32" s="34"/>
      <c r="N32" s="34"/>
      <c r="O32" s="7" t="s">
        <v>37</v>
      </c>
      <c r="P32" s="7" t="s">
        <v>37</v>
      </c>
      <c r="Q32" s="1"/>
      <c r="R32" s="1"/>
      <c r="S32" s="10"/>
    </row>
    <row r="33" spans="1:19" ht="14.25" thickBot="1" x14ac:dyDescent="0.2">
      <c r="A33" s="29"/>
      <c r="B33" s="32"/>
      <c r="C33" s="32"/>
      <c r="D33" s="32"/>
      <c r="E33" s="32"/>
      <c r="F33" s="32"/>
      <c r="G33" s="32"/>
      <c r="H33" s="32"/>
      <c r="I33" s="32"/>
      <c r="J33" s="3"/>
      <c r="K33" s="32"/>
      <c r="L33" s="32"/>
      <c r="M33" s="35"/>
      <c r="N33" s="35"/>
      <c r="O33" s="3"/>
      <c r="P33" s="8" t="s">
        <v>30</v>
      </c>
      <c r="Q33" s="1"/>
      <c r="R33" s="1"/>
      <c r="S33" s="10"/>
    </row>
    <row r="34" spans="1:19" x14ac:dyDescent="0.15">
      <c r="A34" s="27">
        <v>22</v>
      </c>
      <c r="B34" s="30" t="s">
        <v>38</v>
      </c>
      <c r="C34" s="30">
        <v>30</v>
      </c>
      <c r="D34" s="30">
        <v>20</v>
      </c>
      <c r="E34" s="30">
        <v>20</v>
      </c>
      <c r="F34" s="30">
        <v>0</v>
      </c>
      <c r="G34" s="30">
        <v>90</v>
      </c>
      <c r="H34" s="30"/>
      <c r="I34" s="30"/>
      <c r="J34" s="6">
        <v>0.02</v>
      </c>
      <c r="K34" s="30"/>
      <c r="L34" s="30"/>
      <c r="M34" s="30"/>
      <c r="N34" s="30"/>
      <c r="O34" s="30"/>
      <c r="P34" s="36">
        <v>0.02</v>
      </c>
      <c r="Q34" s="1"/>
      <c r="R34" s="1"/>
      <c r="S34" s="10"/>
    </row>
    <row r="35" spans="1:19" ht="14.25" thickBot="1" x14ac:dyDescent="0.2">
      <c r="A35" s="29"/>
      <c r="B35" s="32"/>
      <c r="C35" s="32"/>
      <c r="D35" s="32"/>
      <c r="E35" s="32"/>
      <c r="F35" s="32"/>
      <c r="G35" s="32"/>
      <c r="H35" s="32"/>
      <c r="I35" s="32"/>
      <c r="J35" s="8" t="s">
        <v>39</v>
      </c>
      <c r="K35" s="32"/>
      <c r="L35" s="32"/>
      <c r="M35" s="32"/>
      <c r="N35" s="32"/>
      <c r="O35" s="32"/>
      <c r="P35" s="37"/>
      <c r="Q35" s="1"/>
      <c r="R35" s="1"/>
      <c r="S35" s="10"/>
    </row>
    <row r="36" spans="1:19" x14ac:dyDescent="0.15">
      <c r="A36" s="27">
        <v>23</v>
      </c>
      <c r="B36" s="30" t="s">
        <v>40</v>
      </c>
      <c r="C36" s="30">
        <v>0</v>
      </c>
      <c r="D36" s="30">
        <v>10</v>
      </c>
      <c r="E36" s="30">
        <v>10</v>
      </c>
      <c r="F36" s="30">
        <v>0</v>
      </c>
      <c r="G36" s="30">
        <v>20</v>
      </c>
      <c r="H36" s="30"/>
      <c r="I36" s="33">
        <v>0.02</v>
      </c>
      <c r="J36" s="33">
        <v>0.04</v>
      </c>
      <c r="K36" s="33">
        <v>0.02</v>
      </c>
      <c r="L36" s="33">
        <v>0.02</v>
      </c>
      <c r="M36" s="33">
        <v>0.02</v>
      </c>
      <c r="N36" s="30"/>
      <c r="O36" s="6">
        <v>0.06</v>
      </c>
      <c r="P36" s="6">
        <v>0.06</v>
      </c>
      <c r="Q36" s="1"/>
      <c r="R36" s="1"/>
      <c r="S36" s="10"/>
    </row>
    <row r="37" spans="1:19" x14ac:dyDescent="0.15">
      <c r="A37" s="28"/>
      <c r="B37" s="31"/>
      <c r="C37" s="31"/>
      <c r="D37" s="31"/>
      <c r="E37" s="31"/>
      <c r="F37" s="31"/>
      <c r="G37" s="31"/>
      <c r="H37" s="31"/>
      <c r="I37" s="34"/>
      <c r="J37" s="34"/>
      <c r="K37" s="34"/>
      <c r="L37" s="34"/>
      <c r="M37" s="34"/>
      <c r="N37" s="31"/>
      <c r="O37" s="7" t="s">
        <v>37</v>
      </c>
      <c r="P37" s="7" t="s">
        <v>37</v>
      </c>
      <c r="Q37" s="1"/>
      <c r="R37" s="1"/>
      <c r="S37" s="10"/>
    </row>
    <row r="38" spans="1:19" ht="14.25" thickBot="1" x14ac:dyDescent="0.2">
      <c r="A38" s="29"/>
      <c r="B38" s="32"/>
      <c r="C38" s="32"/>
      <c r="D38" s="32"/>
      <c r="E38" s="32"/>
      <c r="F38" s="32"/>
      <c r="G38" s="32"/>
      <c r="H38" s="32"/>
      <c r="I38" s="35"/>
      <c r="J38" s="35"/>
      <c r="K38" s="35"/>
      <c r="L38" s="35"/>
      <c r="M38" s="35"/>
      <c r="N38" s="32"/>
      <c r="O38" s="8" t="s">
        <v>29</v>
      </c>
      <c r="P38" s="8" t="s">
        <v>29</v>
      </c>
      <c r="Q38" s="1"/>
      <c r="R38" s="1"/>
      <c r="S38" s="10"/>
    </row>
    <row r="39" spans="1:19" x14ac:dyDescent="0.15">
      <c r="A39" s="27">
        <v>24</v>
      </c>
      <c r="B39" s="30" t="s">
        <v>41</v>
      </c>
      <c r="C39" s="30">
        <v>10</v>
      </c>
      <c r="D39" s="30">
        <v>20</v>
      </c>
      <c r="E39" s="30">
        <v>30</v>
      </c>
      <c r="F39" s="30">
        <v>0</v>
      </c>
      <c r="G39" s="30">
        <v>30</v>
      </c>
      <c r="H39" s="30"/>
      <c r="I39" s="33">
        <v>0.02</v>
      </c>
      <c r="J39" s="33">
        <v>0.02</v>
      </c>
      <c r="K39" s="30"/>
      <c r="L39" s="33">
        <v>0.02</v>
      </c>
      <c r="M39" s="33">
        <v>0.04</v>
      </c>
      <c r="N39" s="30"/>
      <c r="O39" s="6">
        <v>0.06</v>
      </c>
      <c r="P39" s="6">
        <v>0.06</v>
      </c>
      <c r="Q39" s="1"/>
      <c r="R39" s="1"/>
      <c r="S39" s="10"/>
    </row>
    <row r="40" spans="1:19" ht="14.25" thickBot="1" x14ac:dyDescent="0.2">
      <c r="A40" s="29"/>
      <c r="B40" s="32"/>
      <c r="C40" s="32"/>
      <c r="D40" s="32"/>
      <c r="E40" s="32"/>
      <c r="F40" s="32"/>
      <c r="G40" s="32"/>
      <c r="H40" s="32"/>
      <c r="I40" s="35"/>
      <c r="J40" s="35"/>
      <c r="K40" s="32"/>
      <c r="L40" s="35"/>
      <c r="M40" s="35"/>
      <c r="N40" s="32"/>
      <c r="O40" s="8" t="s">
        <v>37</v>
      </c>
      <c r="P40" s="8" t="s">
        <v>37</v>
      </c>
      <c r="Q40" s="1"/>
      <c r="R40" s="1"/>
      <c r="S40" s="10"/>
    </row>
    <row r="41" spans="1:19" x14ac:dyDescent="0.15">
      <c r="A41" s="27">
        <v>25</v>
      </c>
      <c r="B41" s="30" t="s">
        <v>42</v>
      </c>
      <c r="C41" s="30">
        <v>0</v>
      </c>
      <c r="D41" s="30">
        <v>10</v>
      </c>
      <c r="E41" s="30">
        <v>10</v>
      </c>
      <c r="F41" s="30">
        <v>0</v>
      </c>
      <c r="G41" s="30">
        <v>20</v>
      </c>
      <c r="H41" s="33">
        <v>0.02</v>
      </c>
      <c r="I41" s="30"/>
      <c r="J41" s="6">
        <v>0.06</v>
      </c>
      <c r="K41" s="33">
        <v>0.02</v>
      </c>
      <c r="L41" s="30"/>
      <c r="M41" s="6">
        <v>0.1</v>
      </c>
      <c r="N41" s="33">
        <v>0.1</v>
      </c>
      <c r="O41" s="6">
        <v>0.12</v>
      </c>
      <c r="P41" s="6">
        <v>0.08</v>
      </c>
      <c r="Q41" s="1"/>
      <c r="R41" s="1"/>
      <c r="S41" s="10"/>
    </row>
    <row r="42" spans="1:19" x14ac:dyDescent="0.15">
      <c r="A42" s="28"/>
      <c r="B42" s="31"/>
      <c r="C42" s="31"/>
      <c r="D42" s="31"/>
      <c r="E42" s="31"/>
      <c r="F42" s="31"/>
      <c r="G42" s="31"/>
      <c r="H42" s="34"/>
      <c r="I42" s="31"/>
      <c r="J42" s="7" t="s">
        <v>39</v>
      </c>
      <c r="K42" s="34"/>
      <c r="L42" s="31"/>
      <c r="M42" s="7" t="s">
        <v>39</v>
      </c>
      <c r="N42" s="34"/>
      <c r="O42" s="7" t="s">
        <v>37</v>
      </c>
      <c r="P42" s="7" t="s">
        <v>37</v>
      </c>
      <c r="Q42" s="1"/>
      <c r="R42" s="1"/>
      <c r="S42" s="10"/>
    </row>
    <row r="43" spans="1:19" ht="14.25" thickBot="1" x14ac:dyDescent="0.2">
      <c r="A43" s="29"/>
      <c r="B43" s="32"/>
      <c r="C43" s="32"/>
      <c r="D43" s="32"/>
      <c r="E43" s="32"/>
      <c r="F43" s="32"/>
      <c r="G43" s="32"/>
      <c r="H43" s="35"/>
      <c r="I43" s="32"/>
      <c r="J43" s="3"/>
      <c r="K43" s="35"/>
      <c r="L43" s="32"/>
      <c r="M43" s="3"/>
      <c r="N43" s="35"/>
      <c r="O43" s="8" t="s">
        <v>29</v>
      </c>
      <c r="P43" s="8" t="s">
        <v>29</v>
      </c>
      <c r="Q43" s="1"/>
      <c r="R43" s="1"/>
      <c r="S43" s="10"/>
    </row>
    <row r="44" spans="1:19" ht="14.25" thickBot="1" x14ac:dyDescent="0.2">
      <c r="A44" s="11">
        <v>26</v>
      </c>
      <c r="B44" s="3" t="s">
        <v>43</v>
      </c>
      <c r="C44" s="3">
        <v>10</v>
      </c>
      <c r="D44" s="3">
        <v>20</v>
      </c>
      <c r="E44" s="3">
        <v>30</v>
      </c>
      <c r="F44" s="3">
        <v>0</v>
      </c>
      <c r="G44" s="3">
        <v>50</v>
      </c>
      <c r="H44" s="3"/>
      <c r="I44" s="3"/>
      <c r="J44" s="4">
        <v>0.04</v>
      </c>
      <c r="K44" s="3"/>
      <c r="L44" s="3"/>
      <c r="M44" s="4">
        <v>0.02</v>
      </c>
      <c r="N44" s="4">
        <v>0.02</v>
      </c>
      <c r="O44" s="4">
        <v>0.08</v>
      </c>
      <c r="P44" s="4">
        <v>0.08</v>
      </c>
      <c r="Q44" s="1"/>
      <c r="R44" s="1"/>
      <c r="S44" s="10"/>
    </row>
    <row r="45" spans="1:19" ht="23.25" thickBot="1" x14ac:dyDescent="0.2">
      <c r="A45" s="11">
        <v>27</v>
      </c>
      <c r="B45" s="3" t="s">
        <v>44</v>
      </c>
      <c r="C45" s="3">
        <v>10</v>
      </c>
      <c r="D45" s="3">
        <v>0</v>
      </c>
      <c r="E45" s="3">
        <v>0</v>
      </c>
      <c r="F45" s="3">
        <v>100</v>
      </c>
      <c r="G45" s="3">
        <v>100</v>
      </c>
      <c r="H45" s="4">
        <v>0.02</v>
      </c>
      <c r="I45" s="3"/>
      <c r="J45" s="3"/>
      <c r="K45" s="4">
        <v>0.04</v>
      </c>
      <c r="L45" s="4">
        <v>0.02</v>
      </c>
      <c r="M45" s="4">
        <v>0.02</v>
      </c>
      <c r="N45" s="4">
        <v>0.02</v>
      </c>
      <c r="O45" s="3"/>
      <c r="P45" s="4">
        <v>0.02</v>
      </c>
      <c r="Q45" s="1"/>
      <c r="R45" s="1"/>
      <c r="S45" s="10"/>
    </row>
    <row r="46" spans="1:19" ht="23.25" thickBot="1" x14ac:dyDescent="0.2">
      <c r="A46" s="11">
        <v>28</v>
      </c>
      <c r="B46" s="3" t="s">
        <v>45</v>
      </c>
      <c r="C46" s="3">
        <v>10</v>
      </c>
      <c r="D46" s="3">
        <v>0</v>
      </c>
      <c r="E46" s="3">
        <v>0</v>
      </c>
      <c r="F46" s="3">
        <v>150</v>
      </c>
      <c r="G46" s="3">
        <v>150</v>
      </c>
      <c r="H46" s="3"/>
      <c r="I46" s="4">
        <v>0.02</v>
      </c>
      <c r="J46" s="4">
        <v>0.02</v>
      </c>
      <c r="K46" s="4">
        <v>0.02</v>
      </c>
      <c r="L46" s="4">
        <v>0.02</v>
      </c>
      <c r="M46" s="4">
        <v>0.02</v>
      </c>
      <c r="N46" s="4">
        <v>0.02</v>
      </c>
      <c r="O46" s="3"/>
      <c r="P46" s="3"/>
      <c r="Q46" s="1"/>
      <c r="R46" s="1"/>
      <c r="S46" s="10"/>
    </row>
    <row r="47" spans="1:19" ht="23.25" thickBot="1" x14ac:dyDescent="0.2">
      <c r="A47" s="11">
        <v>29</v>
      </c>
      <c r="B47" s="3" t="s">
        <v>46</v>
      </c>
      <c r="C47" s="3">
        <v>20</v>
      </c>
      <c r="D47" s="3">
        <v>0</v>
      </c>
      <c r="E47" s="3">
        <v>0</v>
      </c>
      <c r="F47" s="3">
        <v>200</v>
      </c>
      <c r="G47" s="3">
        <v>150</v>
      </c>
      <c r="H47" s="4">
        <v>0.02</v>
      </c>
      <c r="I47" s="4">
        <v>0.02</v>
      </c>
      <c r="J47" s="4">
        <v>0.02</v>
      </c>
      <c r="K47" s="4">
        <v>0.02</v>
      </c>
      <c r="L47" s="4">
        <v>0.02</v>
      </c>
      <c r="M47" s="4">
        <v>0.02</v>
      </c>
      <c r="N47" s="4">
        <v>0.02</v>
      </c>
      <c r="O47" s="3"/>
      <c r="P47" s="3"/>
      <c r="Q47" s="1"/>
      <c r="R47" s="1"/>
      <c r="S47" s="10"/>
    </row>
    <row r="48" spans="1:19" ht="23.25" thickBot="1" x14ac:dyDescent="0.2">
      <c r="A48" s="11">
        <v>30</v>
      </c>
      <c r="B48" s="3" t="s">
        <v>47</v>
      </c>
      <c r="C48" s="3">
        <v>20</v>
      </c>
      <c r="D48" s="3">
        <v>0</v>
      </c>
      <c r="E48" s="3">
        <v>0</v>
      </c>
      <c r="F48" s="3">
        <v>200</v>
      </c>
      <c r="G48" s="3">
        <v>200</v>
      </c>
      <c r="H48" s="4">
        <v>0.02</v>
      </c>
      <c r="I48" s="3"/>
      <c r="J48" s="3"/>
      <c r="K48" s="3"/>
      <c r="L48" s="3"/>
      <c r="M48" s="3"/>
      <c r="N48" s="4">
        <v>0.02</v>
      </c>
      <c r="O48" s="3"/>
      <c r="P48" s="4">
        <v>0.02</v>
      </c>
      <c r="Q48" s="1"/>
      <c r="R48" s="1"/>
      <c r="S48" s="10"/>
    </row>
    <row r="49" spans="1:19" ht="23.25" thickBot="1" x14ac:dyDescent="0.2">
      <c r="A49" s="11">
        <v>31</v>
      </c>
      <c r="B49" s="3" t="s">
        <v>48</v>
      </c>
      <c r="C49" s="3">
        <v>30</v>
      </c>
      <c r="D49" s="3">
        <v>0</v>
      </c>
      <c r="E49" s="3">
        <v>0</v>
      </c>
      <c r="F49" s="3">
        <v>200</v>
      </c>
      <c r="G49" s="3">
        <v>250</v>
      </c>
      <c r="H49" s="4">
        <v>0.02</v>
      </c>
      <c r="I49" s="3"/>
      <c r="J49" s="3"/>
      <c r="K49" s="3"/>
      <c r="L49" s="3"/>
      <c r="M49" s="3"/>
      <c r="N49" s="4">
        <v>0.02</v>
      </c>
      <c r="O49" s="3"/>
      <c r="P49" s="3"/>
      <c r="Q49" s="1"/>
      <c r="R49" s="1"/>
      <c r="S49" s="10"/>
    </row>
    <row r="50" spans="1:19" ht="23.25" thickBot="1" x14ac:dyDescent="0.2">
      <c r="A50" s="11">
        <v>32</v>
      </c>
      <c r="B50" s="3" t="s">
        <v>49</v>
      </c>
      <c r="C50" s="3">
        <v>40</v>
      </c>
      <c r="D50" s="3">
        <v>0</v>
      </c>
      <c r="E50" s="3">
        <v>0</v>
      </c>
      <c r="F50" s="3">
        <v>250</v>
      </c>
      <c r="G50" s="3">
        <v>250</v>
      </c>
      <c r="H50" s="4">
        <v>0.02</v>
      </c>
      <c r="I50" s="3"/>
      <c r="J50" s="3"/>
      <c r="K50" s="3"/>
      <c r="L50" s="3"/>
      <c r="M50" s="3"/>
      <c r="N50" s="4">
        <v>0.02</v>
      </c>
      <c r="O50" s="3"/>
      <c r="P50" s="3"/>
      <c r="Q50" s="1"/>
      <c r="R50" s="1"/>
      <c r="S50" s="10"/>
    </row>
    <row r="51" spans="1:19" ht="23.25" thickBot="1" x14ac:dyDescent="0.2">
      <c r="A51" s="11">
        <v>33</v>
      </c>
      <c r="B51" s="3" t="s">
        <v>50</v>
      </c>
      <c r="C51" s="3">
        <v>0</v>
      </c>
      <c r="D51" s="3">
        <v>100</v>
      </c>
      <c r="E51" s="3">
        <v>0</v>
      </c>
      <c r="F51" s="3">
        <v>100</v>
      </c>
      <c r="G51" s="3">
        <v>0</v>
      </c>
      <c r="H51" s="4">
        <v>0.04</v>
      </c>
      <c r="I51" s="4">
        <v>0.04</v>
      </c>
      <c r="J51" s="4">
        <v>0.02</v>
      </c>
      <c r="K51" s="4">
        <v>0.04</v>
      </c>
      <c r="L51" s="4">
        <v>0.04</v>
      </c>
      <c r="M51" s="4">
        <v>0.02</v>
      </c>
      <c r="N51" s="4">
        <v>0.06</v>
      </c>
      <c r="O51" s="3"/>
      <c r="P51" s="3"/>
      <c r="Q51" s="1"/>
      <c r="R51" s="1"/>
      <c r="S51" s="10"/>
    </row>
    <row r="52" spans="1:19" ht="23.25" thickBot="1" x14ac:dyDescent="0.2">
      <c r="A52" s="11">
        <v>34</v>
      </c>
      <c r="B52" s="3" t="s">
        <v>51</v>
      </c>
      <c r="C52" s="3">
        <v>10</v>
      </c>
      <c r="D52" s="3">
        <v>100</v>
      </c>
      <c r="E52" s="3">
        <v>0</v>
      </c>
      <c r="F52" s="3">
        <v>200</v>
      </c>
      <c r="G52" s="3">
        <v>0</v>
      </c>
      <c r="H52" s="4">
        <v>0.02</v>
      </c>
      <c r="I52" s="4">
        <v>0.04</v>
      </c>
      <c r="J52" s="4">
        <v>0.02</v>
      </c>
      <c r="K52" s="4">
        <v>0.02</v>
      </c>
      <c r="L52" s="4">
        <v>0.04</v>
      </c>
      <c r="M52" s="4">
        <v>0.02</v>
      </c>
      <c r="N52" s="4">
        <v>0.04</v>
      </c>
      <c r="O52" s="3"/>
      <c r="P52" s="3"/>
      <c r="Q52" s="1"/>
      <c r="R52" s="1"/>
      <c r="S52" s="10"/>
    </row>
    <row r="53" spans="1:19" ht="14.25" thickBot="1" x14ac:dyDescent="0.2">
      <c r="A53" s="11">
        <v>35</v>
      </c>
      <c r="B53" s="3" t="s">
        <v>52</v>
      </c>
      <c r="C53" s="3">
        <v>0</v>
      </c>
      <c r="D53" s="3">
        <v>0</v>
      </c>
      <c r="E53" s="3">
        <v>90</v>
      </c>
      <c r="F53" s="3">
        <v>60</v>
      </c>
      <c r="G53" s="3">
        <v>30</v>
      </c>
      <c r="H53" s="4">
        <v>0.04</v>
      </c>
      <c r="I53" s="4">
        <v>0.04</v>
      </c>
      <c r="J53" s="4">
        <v>0.02</v>
      </c>
      <c r="K53" s="3"/>
      <c r="L53" s="4">
        <v>0.02</v>
      </c>
      <c r="M53" s="4">
        <v>0.02</v>
      </c>
      <c r="N53" s="3"/>
      <c r="O53" s="4">
        <v>0.06</v>
      </c>
      <c r="P53" s="4">
        <v>0.06</v>
      </c>
      <c r="Q53" s="1"/>
      <c r="R53" s="1"/>
      <c r="S53" s="10"/>
    </row>
    <row r="54" spans="1:19" ht="23.25" thickBot="1" x14ac:dyDescent="0.2">
      <c r="A54" s="11">
        <v>36</v>
      </c>
      <c r="B54" s="3" t="s">
        <v>53</v>
      </c>
      <c r="C54" s="3">
        <v>10</v>
      </c>
      <c r="D54" s="3">
        <v>0</v>
      </c>
      <c r="E54" s="3">
        <v>30</v>
      </c>
      <c r="F54" s="3">
        <v>90</v>
      </c>
      <c r="G54" s="3">
        <v>0</v>
      </c>
      <c r="H54" s="4">
        <v>0.04</v>
      </c>
      <c r="I54" s="4">
        <v>0.02</v>
      </c>
      <c r="J54" s="4">
        <v>0.02</v>
      </c>
      <c r="K54" s="3"/>
      <c r="L54" s="3"/>
      <c r="M54" s="3"/>
      <c r="N54" s="3"/>
      <c r="O54" s="3"/>
      <c r="P54" s="3"/>
      <c r="Q54" s="1"/>
      <c r="R54" s="1"/>
      <c r="S54" s="10"/>
    </row>
    <row r="55" spans="1:19" ht="14.25" thickBot="1" x14ac:dyDescent="0.2">
      <c r="A55" s="11">
        <v>37</v>
      </c>
      <c r="B55" s="3" t="s">
        <v>54</v>
      </c>
      <c r="C55" s="3">
        <v>0</v>
      </c>
      <c r="D55" s="3">
        <v>0</v>
      </c>
      <c r="E55" s="3">
        <v>10</v>
      </c>
      <c r="F55" s="3">
        <v>10</v>
      </c>
      <c r="G55" s="3">
        <v>0</v>
      </c>
      <c r="H55" s="4">
        <v>0.08</v>
      </c>
      <c r="I55" s="4">
        <v>0.02</v>
      </c>
      <c r="J55" s="3"/>
      <c r="K55" s="4">
        <v>0.04</v>
      </c>
      <c r="L55" s="4">
        <v>0.02</v>
      </c>
      <c r="M55" s="3"/>
      <c r="N55" s="4">
        <v>0.06</v>
      </c>
      <c r="O55" s="4">
        <v>0.04</v>
      </c>
      <c r="P55" s="3"/>
      <c r="Q55" s="1"/>
      <c r="R55" s="1"/>
      <c r="S55" s="10"/>
    </row>
    <row r="56" spans="1:19" ht="23.25" thickBot="1" x14ac:dyDescent="0.2">
      <c r="A56" s="11">
        <v>38</v>
      </c>
      <c r="B56" s="3" t="s">
        <v>55</v>
      </c>
      <c r="C56" s="3">
        <v>0</v>
      </c>
      <c r="D56" s="3">
        <v>0</v>
      </c>
      <c r="E56" s="3">
        <v>10</v>
      </c>
      <c r="F56" s="3">
        <v>10</v>
      </c>
      <c r="G56" s="3">
        <v>0</v>
      </c>
      <c r="H56" s="4">
        <v>0.06</v>
      </c>
      <c r="I56" s="4">
        <v>0.02</v>
      </c>
      <c r="J56" s="3"/>
      <c r="K56" s="4">
        <v>0.02</v>
      </c>
      <c r="L56" s="4">
        <v>0.02</v>
      </c>
      <c r="M56" s="4">
        <v>0.02</v>
      </c>
      <c r="N56" s="4">
        <v>0.04</v>
      </c>
      <c r="O56" s="4">
        <v>0.02</v>
      </c>
      <c r="P56" s="3"/>
      <c r="Q56" s="1"/>
      <c r="R56" s="1"/>
      <c r="S56" s="10"/>
    </row>
    <row r="57" spans="1:19" ht="23.25" thickBot="1" x14ac:dyDescent="0.2">
      <c r="A57" s="11">
        <v>39</v>
      </c>
      <c r="B57" s="3" t="s">
        <v>56</v>
      </c>
      <c r="C57" s="3">
        <v>0</v>
      </c>
      <c r="D57" s="3">
        <v>0</v>
      </c>
      <c r="E57" s="3">
        <v>20</v>
      </c>
      <c r="F57" s="3">
        <v>10</v>
      </c>
      <c r="G57" s="3">
        <v>0</v>
      </c>
      <c r="H57" s="4">
        <v>0.04</v>
      </c>
      <c r="I57" s="4">
        <v>0.04</v>
      </c>
      <c r="J57" s="4">
        <v>0.02</v>
      </c>
      <c r="K57" s="4">
        <v>0.04</v>
      </c>
      <c r="L57" s="4">
        <v>0.04</v>
      </c>
      <c r="M57" s="4">
        <v>0.02</v>
      </c>
      <c r="N57" s="4">
        <v>0.06</v>
      </c>
      <c r="O57" s="4">
        <v>0.04</v>
      </c>
      <c r="P57" s="3"/>
      <c r="Q57" s="1"/>
      <c r="R57" s="1"/>
      <c r="S57" s="10"/>
    </row>
    <row r="58" spans="1:19" ht="23.25" thickBot="1" x14ac:dyDescent="0.2">
      <c r="A58" s="11">
        <v>40</v>
      </c>
      <c r="B58" s="3" t="s">
        <v>57</v>
      </c>
      <c r="C58" s="3">
        <v>10</v>
      </c>
      <c r="D58" s="3">
        <v>0</v>
      </c>
      <c r="E58" s="3">
        <v>30</v>
      </c>
      <c r="F58" s="3">
        <v>10</v>
      </c>
      <c r="G58" s="3">
        <v>0</v>
      </c>
      <c r="H58" s="4">
        <v>0.02</v>
      </c>
      <c r="I58" s="4">
        <v>0.02</v>
      </c>
      <c r="J58" s="4">
        <v>0.02</v>
      </c>
      <c r="K58" s="3"/>
      <c r="L58" s="4">
        <v>0.02</v>
      </c>
      <c r="M58" s="4">
        <v>0.02</v>
      </c>
      <c r="N58" s="4">
        <v>0.02</v>
      </c>
      <c r="O58" s="4">
        <v>0.02</v>
      </c>
      <c r="P58" s="3"/>
      <c r="Q58" s="1"/>
      <c r="R58" s="1"/>
      <c r="S58" s="10"/>
    </row>
    <row r="59" spans="1:19" ht="14.25" thickBot="1" x14ac:dyDescent="0.2">
      <c r="A59" s="15" t="s">
        <v>0</v>
      </c>
      <c r="B59" s="19" t="s">
        <v>1</v>
      </c>
      <c r="C59" s="19" t="s">
        <v>2</v>
      </c>
      <c r="D59" s="18" t="s">
        <v>3</v>
      </c>
      <c r="E59" s="14"/>
      <c r="F59" s="14"/>
      <c r="G59" s="15"/>
      <c r="H59" s="22" t="s">
        <v>4</v>
      </c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17"/>
    </row>
    <row r="60" spans="1:19" ht="14.25" thickBot="1" x14ac:dyDescent="0.2">
      <c r="A60" s="16"/>
      <c r="B60" s="20"/>
      <c r="C60" s="20"/>
      <c r="D60" s="22"/>
      <c r="E60" s="23"/>
      <c r="F60" s="23"/>
      <c r="G60" s="17"/>
      <c r="H60" s="24" t="s">
        <v>5</v>
      </c>
      <c r="I60" s="25"/>
      <c r="J60" s="26"/>
      <c r="K60" s="24" t="s">
        <v>6</v>
      </c>
      <c r="L60" s="25"/>
      <c r="M60" s="26"/>
      <c r="N60" s="24" t="s">
        <v>7</v>
      </c>
      <c r="O60" s="25"/>
      <c r="P60" s="25"/>
      <c r="Q60" s="1"/>
      <c r="R60" s="1"/>
      <c r="S60" s="10"/>
    </row>
    <row r="61" spans="1:19" ht="14.25" thickBot="1" x14ac:dyDescent="0.2">
      <c r="A61" s="17"/>
      <c r="B61" s="21"/>
      <c r="C61" s="21"/>
      <c r="D61" s="2" t="s">
        <v>8</v>
      </c>
      <c r="E61" s="2" t="s">
        <v>9</v>
      </c>
      <c r="F61" s="2" t="s">
        <v>10</v>
      </c>
      <c r="G61" s="2" t="s">
        <v>11</v>
      </c>
      <c r="H61" s="2" t="s">
        <v>12</v>
      </c>
      <c r="I61" s="2" t="s">
        <v>9</v>
      </c>
      <c r="J61" s="2" t="s">
        <v>11</v>
      </c>
      <c r="K61" s="2" t="s">
        <v>12</v>
      </c>
      <c r="L61" s="2" t="s">
        <v>9</v>
      </c>
      <c r="M61" s="2" t="s">
        <v>11</v>
      </c>
      <c r="N61" s="2" t="s">
        <v>12</v>
      </c>
      <c r="O61" s="2" t="s">
        <v>9</v>
      </c>
      <c r="P61" s="2" t="s">
        <v>11</v>
      </c>
      <c r="Q61" s="1"/>
      <c r="R61" s="1"/>
      <c r="S61" s="10"/>
    </row>
    <row r="62" spans="1:19" ht="14.25" thickBot="1" x14ac:dyDescent="0.2">
      <c r="A62" s="11">
        <v>41</v>
      </c>
      <c r="B62" s="3" t="s">
        <v>58</v>
      </c>
      <c r="C62" s="3">
        <v>10</v>
      </c>
      <c r="D62" s="3">
        <v>0</v>
      </c>
      <c r="E62" s="3">
        <v>70</v>
      </c>
      <c r="F62" s="3">
        <v>70</v>
      </c>
      <c r="G62" s="3">
        <v>0</v>
      </c>
      <c r="H62" s="3"/>
      <c r="I62" s="4">
        <v>0.02</v>
      </c>
      <c r="J62" s="4">
        <v>0.02</v>
      </c>
      <c r="K62" s="3"/>
      <c r="L62" s="4">
        <v>0.02</v>
      </c>
      <c r="M62" s="4">
        <v>0.02</v>
      </c>
      <c r="N62" s="4">
        <v>0.06</v>
      </c>
      <c r="O62" s="4">
        <v>0.02</v>
      </c>
      <c r="P62" s="3"/>
      <c r="Q62" s="1"/>
      <c r="R62" s="1"/>
      <c r="S62" s="10"/>
    </row>
    <row r="63" spans="1:19" ht="23.25" thickBot="1" x14ac:dyDescent="0.2">
      <c r="A63" s="11">
        <v>44</v>
      </c>
      <c r="B63" s="3" t="s">
        <v>59</v>
      </c>
      <c r="C63" s="3">
        <v>0</v>
      </c>
      <c r="D63" s="3">
        <v>0</v>
      </c>
      <c r="E63" s="3">
        <v>20</v>
      </c>
      <c r="F63" s="3">
        <v>10</v>
      </c>
      <c r="G63" s="3">
        <v>10</v>
      </c>
      <c r="H63" s="3"/>
      <c r="I63" s="3"/>
      <c r="J63" s="3"/>
      <c r="K63" s="4">
        <v>0.02</v>
      </c>
      <c r="L63" s="4">
        <v>0.1</v>
      </c>
      <c r="M63" s="4">
        <v>0.08</v>
      </c>
      <c r="N63" s="3"/>
      <c r="O63" s="3"/>
      <c r="P63" s="3"/>
      <c r="Q63" s="1"/>
      <c r="R63" s="1"/>
      <c r="S63" s="10"/>
    </row>
    <row r="64" spans="1:19" ht="23.25" thickBot="1" x14ac:dyDescent="0.2">
      <c r="A64" s="11">
        <v>45</v>
      </c>
      <c r="B64" s="3" t="s">
        <v>60</v>
      </c>
      <c r="C64" s="3">
        <v>20</v>
      </c>
      <c r="D64" s="3">
        <v>0</v>
      </c>
      <c r="E64" s="3">
        <v>30</v>
      </c>
      <c r="F64" s="3">
        <v>10</v>
      </c>
      <c r="G64" s="3">
        <v>10</v>
      </c>
      <c r="H64" s="3"/>
      <c r="I64" s="3"/>
      <c r="J64" s="3"/>
      <c r="K64" s="3"/>
      <c r="L64" s="4">
        <v>0.02</v>
      </c>
      <c r="M64" s="4">
        <v>0.02</v>
      </c>
      <c r="N64" s="3"/>
      <c r="O64" s="3"/>
      <c r="P64" s="3"/>
      <c r="Q64" s="1"/>
      <c r="R64" s="1"/>
      <c r="S64" s="10"/>
    </row>
    <row r="65" spans="1:19" ht="23.25" thickBot="1" x14ac:dyDescent="0.2">
      <c r="A65" s="11">
        <v>46</v>
      </c>
      <c r="B65" s="3" t="s">
        <v>61</v>
      </c>
      <c r="C65" s="3">
        <v>0</v>
      </c>
      <c r="D65" s="3">
        <v>0</v>
      </c>
      <c r="E65" s="3">
        <v>0</v>
      </c>
      <c r="F65" s="3">
        <v>10</v>
      </c>
      <c r="G65" s="3">
        <v>10</v>
      </c>
      <c r="H65" s="3"/>
      <c r="I65" s="3"/>
      <c r="J65" s="3"/>
      <c r="K65" s="3"/>
      <c r="L65" s="3"/>
      <c r="M65" s="4">
        <v>0.08</v>
      </c>
      <c r="N65" s="3"/>
      <c r="O65" s="3"/>
      <c r="P65" s="3"/>
      <c r="Q65" s="1"/>
      <c r="R65" s="1"/>
      <c r="S65" s="10"/>
    </row>
    <row r="66" spans="1:19" ht="23.25" thickBot="1" x14ac:dyDescent="0.2">
      <c r="A66" s="11">
        <v>47</v>
      </c>
      <c r="B66" s="3" t="s">
        <v>62</v>
      </c>
      <c r="C66" s="3">
        <v>20</v>
      </c>
      <c r="D66" s="3">
        <v>0</v>
      </c>
      <c r="E66" s="3">
        <v>0</v>
      </c>
      <c r="F66" s="3">
        <v>10</v>
      </c>
      <c r="G66" s="3">
        <v>20</v>
      </c>
      <c r="H66" s="3"/>
      <c r="I66" s="3"/>
      <c r="J66" s="3"/>
      <c r="K66" s="3"/>
      <c r="L66" s="3"/>
      <c r="M66" s="4">
        <v>0.02</v>
      </c>
      <c r="N66" s="3"/>
      <c r="O66" s="3"/>
      <c r="P66" s="3"/>
      <c r="Q66" s="1"/>
      <c r="R66" s="1"/>
      <c r="S66" s="10"/>
    </row>
    <row r="67" spans="1:19" ht="23.25" thickBot="1" x14ac:dyDescent="0.2">
      <c r="A67" s="11">
        <v>49</v>
      </c>
      <c r="B67" s="3" t="s">
        <v>63</v>
      </c>
      <c r="C67" s="3">
        <v>10</v>
      </c>
      <c r="D67" s="3">
        <v>0</v>
      </c>
      <c r="E67" s="3">
        <v>10</v>
      </c>
      <c r="F67" s="3">
        <v>10</v>
      </c>
      <c r="G67" s="3">
        <v>0</v>
      </c>
      <c r="H67" s="4">
        <v>0.02</v>
      </c>
      <c r="I67" s="4">
        <v>0.02</v>
      </c>
      <c r="J67" s="4">
        <v>0.02</v>
      </c>
      <c r="K67" s="4">
        <v>0.04</v>
      </c>
      <c r="L67" s="4">
        <v>0.02</v>
      </c>
      <c r="M67" s="3"/>
      <c r="N67" s="4">
        <v>0.06</v>
      </c>
      <c r="O67" s="4">
        <v>0.02</v>
      </c>
      <c r="P67" s="3"/>
      <c r="Q67" s="1"/>
      <c r="R67" s="1"/>
      <c r="S67" s="10"/>
    </row>
    <row r="68" spans="1:19" ht="23.25" thickBot="1" x14ac:dyDescent="0.2">
      <c r="A68" s="11">
        <v>51</v>
      </c>
      <c r="B68" s="3" t="s">
        <v>64</v>
      </c>
      <c r="C68" s="3">
        <v>20</v>
      </c>
      <c r="D68" s="3">
        <v>0</v>
      </c>
      <c r="E68" s="3">
        <v>40</v>
      </c>
      <c r="F68" s="3">
        <v>20</v>
      </c>
      <c r="G68" s="3">
        <v>20</v>
      </c>
      <c r="H68" s="3"/>
      <c r="I68" s="3"/>
      <c r="J68" s="3"/>
      <c r="K68" s="3"/>
      <c r="L68" s="3"/>
      <c r="M68" s="3"/>
      <c r="N68" s="4">
        <v>0.02</v>
      </c>
      <c r="O68" s="4">
        <v>0.02</v>
      </c>
      <c r="P68" s="3"/>
      <c r="Q68" s="1"/>
      <c r="R68" s="1"/>
      <c r="S68" s="10"/>
    </row>
    <row r="69" spans="1:19" ht="14.25" thickBot="1" x14ac:dyDescent="0.2">
      <c r="A69" s="11">
        <v>52</v>
      </c>
      <c r="B69" s="3" t="s">
        <v>65</v>
      </c>
      <c r="C69" s="3">
        <v>30</v>
      </c>
      <c r="D69" s="3">
        <v>20</v>
      </c>
      <c r="E69" s="3">
        <v>60</v>
      </c>
      <c r="F69" s="3">
        <v>0</v>
      </c>
      <c r="G69" s="3">
        <v>100</v>
      </c>
      <c r="H69" s="3"/>
      <c r="I69" s="3"/>
      <c r="J69" s="3"/>
      <c r="K69" s="3"/>
      <c r="L69" s="3"/>
      <c r="M69" s="3"/>
      <c r="N69" s="3"/>
      <c r="O69" s="4">
        <v>0.02</v>
      </c>
      <c r="P69" s="4">
        <v>0.02</v>
      </c>
      <c r="Q69" s="1"/>
      <c r="R69" s="1"/>
      <c r="S69" s="10"/>
    </row>
    <row r="70" spans="1:19" ht="14.25" thickBot="1" x14ac:dyDescent="0.2">
      <c r="A70" s="11">
        <v>54</v>
      </c>
      <c r="B70" s="3" t="s">
        <v>66</v>
      </c>
      <c r="C70" s="3">
        <v>20</v>
      </c>
      <c r="D70" s="3">
        <v>20</v>
      </c>
      <c r="E70" s="3">
        <v>0</v>
      </c>
      <c r="F70" s="3">
        <v>0</v>
      </c>
      <c r="G70" s="3">
        <v>110</v>
      </c>
      <c r="H70" s="3"/>
      <c r="I70" s="3"/>
      <c r="J70" s="3"/>
      <c r="K70" s="3"/>
      <c r="L70" s="3"/>
      <c r="M70" s="3"/>
      <c r="N70" s="3"/>
      <c r="O70" s="3"/>
      <c r="P70" s="4">
        <v>0.04</v>
      </c>
      <c r="Q70" s="1"/>
      <c r="R70" s="1"/>
      <c r="S70" s="10"/>
    </row>
    <row r="71" spans="1:19" ht="14.25" thickBot="1" x14ac:dyDescent="0.2">
      <c r="A71" s="11">
        <v>55</v>
      </c>
      <c r="B71" s="3" t="s">
        <v>67</v>
      </c>
      <c r="C71" s="3">
        <v>20</v>
      </c>
      <c r="D71" s="3">
        <v>20</v>
      </c>
      <c r="E71" s="3">
        <v>20</v>
      </c>
      <c r="F71" s="3">
        <v>0</v>
      </c>
      <c r="G71" s="3">
        <v>70</v>
      </c>
      <c r="H71" s="3"/>
      <c r="I71" s="3"/>
      <c r="J71" s="3"/>
      <c r="K71" s="3"/>
      <c r="L71" s="3"/>
      <c r="M71" s="3"/>
      <c r="N71" s="3"/>
      <c r="O71" s="3"/>
      <c r="P71" s="4">
        <v>0.02</v>
      </c>
      <c r="Q71" s="1"/>
      <c r="R71" s="1"/>
      <c r="S71" s="10"/>
    </row>
    <row r="72" spans="1:19" ht="23.25" thickBot="1" x14ac:dyDescent="0.2">
      <c r="A72" s="11">
        <v>57</v>
      </c>
      <c r="B72" s="3" t="s">
        <v>68</v>
      </c>
      <c r="C72" s="3">
        <v>20</v>
      </c>
      <c r="D72" s="3">
        <v>20</v>
      </c>
      <c r="E72" s="3">
        <v>30</v>
      </c>
      <c r="F72" s="3">
        <v>0</v>
      </c>
      <c r="G72" s="3">
        <v>40</v>
      </c>
      <c r="H72" s="3"/>
      <c r="I72" s="3"/>
      <c r="J72" s="3"/>
      <c r="K72" s="3"/>
      <c r="L72" s="3"/>
      <c r="M72" s="3"/>
      <c r="N72" s="3"/>
      <c r="O72" s="4">
        <v>0.02</v>
      </c>
      <c r="P72" s="4">
        <v>0.02</v>
      </c>
      <c r="Q72" s="1"/>
      <c r="R72" s="1"/>
      <c r="S72" s="10"/>
    </row>
    <row r="73" spans="1:19" ht="23.25" thickBot="1" x14ac:dyDescent="0.2">
      <c r="A73" s="11">
        <v>59</v>
      </c>
      <c r="B73" s="3" t="s">
        <v>69</v>
      </c>
      <c r="C73" s="3">
        <v>10</v>
      </c>
      <c r="D73" s="3">
        <v>10</v>
      </c>
      <c r="E73" s="3">
        <v>10</v>
      </c>
      <c r="F73" s="3">
        <v>0</v>
      </c>
      <c r="G73" s="3">
        <v>20</v>
      </c>
      <c r="H73" s="3"/>
      <c r="I73" s="3"/>
      <c r="J73" s="3"/>
      <c r="K73" s="3"/>
      <c r="L73" s="3"/>
      <c r="M73" s="3"/>
      <c r="N73" s="4">
        <v>0.02</v>
      </c>
      <c r="O73" s="3"/>
      <c r="P73" s="3"/>
      <c r="Q73" s="1"/>
      <c r="R73" s="1"/>
      <c r="S73" s="10"/>
    </row>
    <row r="74" spans="1:19" ht="23.25" thickBot="1" x14ac:dyDescent="0.2">
      <c r="A74" s="11">
        <v>60</v>
      </c>
      <c r="B74" s="3" t="s">
        <v>70</v>
      </c>
      <c r="C74" s="3">
        <v>20</v>
      </c>
      <c r="D74" s="3">
        <v>10</v>
      </c>
      <c r="E74" s="3">
        <v>30</v>
      </c>
      <c r="F74" s="3">
        <v>0</v>
      </c>
      <c r="G74" s="3">
        <v>30</v>
      </c>
      <c r="H74" s="3"/>
      <c r="I74" s="3"/>
      <c r="J74" s="3"/>
      <c r="K74" s="3"/>
      <c r="L74" s="3"/>
      <c r="M74" s="3"/>
      <c r="N74" s="3"/>
      <c r="O74" s="4">
        <v>0.02</v>
      </c>
      <c r="P74" s="4">
        <v>0.02</v>
      </c>
      <c r="Q74" s="1"/>
      <c r="R74" s="1"/>
      <c r="S74" s="10"/>
    </row>
    <row r="75" spans="1:19" ht="14.25" thickBot="1" x14ac:dyDescent="0.2">
      <c r="A75" s="15" t="s">
        <v>0</v>
      </c>
      <c r="B75" s="19" t="s">
        <v>1</v>
      </c>
      <c r="C75" s="19" t="s">
        <v>2</v>
      </c>
      <c r="D75" s="18" t="s">
        <v>3</v>
      </c>
      <c r="E75" s="14"/>
      <c r="F75" s="14"/>
      <c r="G75" s="15"/>
      <c r="H75" s="22" t="s">
        <v>4</v>
      </c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17"/>
    </row>
    <row r="76" spans="1:19" ht="14.25" thickBot="1" x14ac:dyDescent="0.2">
      <c r="A76" s="16"/>
      <c r="B76" s="20"/>
      <c r="C76" s="20"/>
      <c r="D76" s="22"/>
      <c r="E76" s="23"/>
      <c r="F76" s="23"/>
      <c r="G76" s="17"/>
      <c r="H76" s="24" t="s">
        <v>5</v>
      </c>
      <c r="I76" s="25"/>
      <c r="J76" s="26"/>
      <c r="K76" s="24" t="s">
        <v>6</v>
      </c>
      <c r="L76" s="25"/>
      <c r="M76" s="26"/>
      <c r="N76" s="24" t="s">
        <v>7</v>
      </c>
      <c r="O76" s="25"/>
      <c r="P76" s="25"/>
      <c r="Q76" s="1"/>
      <c r="R76" s="1"/>
      <c r="S76" s="10"/>
    </row>
    <row r="77" spans="1:19" ht="14.25" thickBot="1" x14ac:dyDescent="0.2">
      <c r="A77" s="17"/>
      <c r="B77" s="21"/>
      <c r="C77" s="21"/>
      <c r="D77" s="2" t="s">
        <v>8</v>
      </c>
      <c r="E77" s="2" t="s">
        <v>9</v>
      </c>
      <c r="F77" s="2" t="s">
        <v>10</v>
      </c>
      <c r="G77" s="2" t="s">
        <v>11</v>
      </c>
      <c r="H77" s="2" t="s">
        <v>12</v>
      </c>
      <c r="I77" s="2" t="s">
        <v>9</v>
      </c>
      <c r="J77" s="2" t="s">
        <v>11</v>
      </c>
      <c r="K77" s="2" t="s">
        <v>12</v>
      </c>
      <c r="L77" s="2" t="s">
        <v>9</v>
      </c>
      <c r="M77" s="2" t="s">
        <v>11</v>
      </c>
      <c r="N77" s="2" t="s">
        <v>12</v>
      </c>
      <c r="O77" s="2" t="s">
        <v>9</v>
      </c>
      <c r="P77" s="2" t="s">
        <v>11</v>
      </c>
      <c r="Q77" s="1"/>
      <c r="R77" s="1"/>
      <c r="S77" s="10"/>
    </row>
    <row r="78" spans="1:19" ht="23.25" thickBot="1" x14ac:dyDescent="0.2">
      <c r="A78" s="11">
        <v>61</v>
      </c>
      <c r="B78" s="3" t="s">
        <v>71</v>
      </c>
      <c r="C78" s="3">
        <v>10</v>
      </c>
      <c r="D78" s="3">
        <v>30</v>
      </c>
      <c r="E78" s="3">
        <v>10</v>
      </c>
      <c r="F78" s="3">
        <v>0</v>
      </c>
      <c r="G78" s="3">
        <v>130</v>
      </c>
      <c r="H78" s="3"/>
      <c r="I78" s="3"/>
      <c r="J78" s="3"/>
      <c r="K78" s="3"/>
      <c r="L78" s="3"/>
      <c r="M78" s="3"/>
      <c r="N78" s="3"/>
      <c r="O78" s="3"/>
      <c r="P78" s="4">
        <v>0.02</v>
      </c>
      <c r="Q78" s="1"/>
      <c r="R78" s="1"/>
      <c r="S78" s="10"/>
    </row>
    <row r="79" spans="1:19" ht="23.25" thickBot="1" x14ac:dyDescent="0.2">
      <c r="A79" s="11">
        <v>65</v>
      </c>
      <c r="B79" s="3" t="s">
        <v>72</v>
      </c>
      <c r="C79" s="3">
        <v>20</v>
      </c>
      <c r="D79" s="3">
        <v>0</v>
      </c>
      <c r="E79" s="3">
        <v>20</v>
      </c>
      <c r="F79" s="3">
        <v>30</v>
      </c>
      <c r="G79" s="3">
        <v>0</v>
      </c>
      <c r="H79" s="3"/>
      <c r="I79" s="3"/>
      <c r="J79" s="3"/>
      <c r="K79" s="4">
        <v>0.04</v>
      </c>
      <c r="L79" s="4">
        <v>0.04</v>
      </c>
      <c r="M79" s="3"/>
      <c r="N79" s="3"/>
      <c r="O79" s="3"/>
      <c r="P79" s="3"/>
      <c r="Q79" s="1"/>
      <c r="R79" s="1"/>
      <c r="S79" s="10"/>
    </row>
    <row r="80" spans="1:19" ht="14.25" thickBot="1" x14ac:dyDescent="0.2">
      <c r="A80" s="11">
        <v>66</v>
      </c>
      <c r="B80" s="3" t="s">
        <v>73</v>
      </c>
      <c r="C80" s="3">
        <v>30</v>
      </c>
      <c r="D80" s="3">
        <v>0</v>
      </c>
      <c r="E80" s="3">
        <v>10</v>
      </c>
      <c r="F80" s="3">
        <v>20</v>
      </c>
      <c r="G80" s="3">
        <v>0</v>
      </c>
      <c r="H80" s="3"/>
      <c r="I80" s="3"/>
      <c r="J80" s="3"/>
      <c r="K80" s="4">
        <v>0.04</v>
      </c>
      <c r="L80" s="3"/>
      <c r="M80" s="3"/>
      <c r="N80" s="3"/>
      <c r="O80" s="3"/>
      <c r="P80" s="3"/>
      <c r="Q80" s="1"/>
      <c r="R80" s="1"/>
      <c r="S80" s="10"/>
    </row>
    <row r="81" spans="1:19" ht="23.25" thickBot="1" x14ac:dyDescent="0.2">
      <c r="A81" s="11">
        <v>72</v>
      </c>
      <c r="B81" s="3" t="s">
        <v>74</v>
      </c>
      <c r="C81" s="3">
        <v>20</v>
      </c>
      <c r="D81" s="3">
        <v>0</v>
      </c>
      <c r="E81" s="3">
        <v>0</v>
      </c>
      <c r="F81" s="3">
        <v>120</v>
      </c>
      <c r="G81" s="3">
        <v>0</v>
      </c>
      <c r="H81" s="4">
        <v>0.04</v>
      </c>
      <c r="I81" s="3"/>
      <c r="J81" s="3"/>
      <c r="K81" s="3"/>
      <c r="L81" s="3"/>
      <c r="M81" s="3"/>
      <c r="N81" s="3"/>
      <c r="O81" s="3"/>
      <c r="P81" s="3"/>
      <c r="Q81" s="1"/>
      <c r="R81" s="1"/>
      <c r="S81" s="10"/>
    </row>
    <row r="82" spans="1:19" ht="23.25" thickBot="1" x14ac:dyDescent="0.2">
      <c r="A82" s="11">
        <v>73</v>
      </c>
      <c r="B82" s="3" t="s">
        <v>75</v>
      </c>
      <c r="C82" s="3">
        <v>20</v>
      </c>
      <c r="D82" s="3">
        <v>0</v>
      </c>
      <c r="E82" s="3">
        <v>0</v>
      </c>
      <c r="F82" s="3">
        <v>300</v>
      </c>
      <c r="G82" s="3">
        <v>0</v>
      </c>
      <c r="H82" s="4">
        <v>0.02</v>
      </c>
      <c r="I82" s="3"/>
      <c r="J82" s="3"/>
      <c r="K82" s="3"/>
      <c r="L82" s="3"/>
      <c r="M82" s="3"/>
      <c r="N82" s="3"/>
      <c r="O82" s="3"/>
      <c r="P82" s="3"/>
      <c r="Q82" s="1"/>
      <c r="R82" s="1"/>
      <c r="S82" s="10"/>
    </row>
    <row r="83" spans="1:19" ht="23.25" thickBot="1" x14ac:dyDescent="0.2">
      <c r="A83" s="11">
        <v>75</v>
      </c>
      <c r="B83" s="3" t="s">
        <v>76</v>
      </c>
      <c r="C83" s="3">
        <v>0</v>
      </c>
      <c r="D83" s="3">
        <v>0</v>
      </c>
      <c r="E83" s="3">
        <v>0</v>
      </c>
      <c r="F83" s="3">
        <v>10</v>
      </c>
      <c r="G83" s="3">
        <v>0</v>
      </c>
      <c r="H83" s="3"/>
      <c r="I83" s="3"/>
      <c r="J83" s="3"/>
      <c r="K83" s="4">
        <v>0.04</v>
      </c>
      <c r="L83" s="3"/>
      <c r="M83" s="3"/>
      <c r="N83" s="3"/>
      <c r="O83" s="3"/>
      <c r="P83" s="3"/>
      <c r="Q83" s="1"/>
      <c r="R83" s="1"/>
      <c r="S83" s="10"/>
    </row>
    <row r="84" spans="1:19" ht="23.25" thickBot="1" x14ac:dyDescent="0.2">
      <c r="A84" s="11">
        <v>90</v>
      </c>
      <c r="B84" s="3" t="s">
        <v>77</v>
      </c>
      <c r="C84" s="3">
        <v>10</v>
      </c>
      <c r="D84" s="3">
        <v>0</v>
      </c>
      <c r="E84" s="3">
        <v>30</v>
      </c>
      <c r="F84" s="3">
        <v>40</v>
      </c>
      <c r="G84" s="3">
        <v>0</v>
      </c>
      <c r="H84" s="4">
        <v>0.02</v>
      </c>
      <c r="I84" s="4">
        <v>0.02</v>
      </c>
      <c r="J84" s="3"/>
      <c r="K84" s="3"/>
      <c r="L84" s="3"/>
      <c r="M84" s="3"/>
      <c r="N84" s="3"/>
      <c r="O84" s="3"/>
      <c r="P84" s="3"/>
      <c r="Q84" s="1"/>
      <c r="R84" s="1"/>
      <c r="S84" s="10"/>
    </row>
    <row r="85" spans="1:19" ht="23.25" thickBot="1" x14ac:dyDescent="0.2">
      <c r="A85" s="11">
        <v>120</v>
      </c>
      <c r="B85" s="3" t="s">
        <v>78</v>
      </c>
      <c r="C85" s="3">
        <v>10</v>
      </c>
      <c r="D85" s="3">
        <v>0</v>
      </c>
      <c r="E85" s="3">
        <v>10</v>
      </c>
      <c r="F85" s="3">
        <v>0</v>
      </c>
      <c r="G85" s="3">
        <v>10</v>
      </c>
      <c r="H85" s="3"/>
      <c r="I85" s="3"/>
      <c r="J85" s="4">
        <v>0.02</v>
      </c>
      <c r="K85" s="3"/>
      <c r="L85" s="3"/>
      <c r="M85" s="4">
        <v>0.04</v>
      </c>
      <c r="N85" s="3"/>
      <c r="O85" s="3"/>
      <c r="P85" s="4">
        <v>0.02</v>
      </c>
      <c r="Q85" s="1"/>
      <c r="R85" s="1"/>
      <c r="S85" s="10"/>
    </row>
    <row r="86" spans="1:19" ht="23.25" thickBot="1" x14ac:dyDescent="0.2">
      <c r="A86" s="11">
        <v>181</v>
      </c>
      <c r="B86" s="3" t="s">
        <v>79</v>
      </c>
      <c r="C86" s="3">
        <v>20</v>
      </c>
      <c r="D86" s="3">
        <v>10</v>
      </c>
      <c r="E86" s="3">
        <v>20</v>
      </c>
      <c r="F86" s="3">
        <v>0</v>
      </c>
      <c r="G86" s="3">
        <v>20</v>
      </c>
      <c r="H86" s="3"/>
      <c r="I86" s="3"/>
      <c r="J86" s="3"/>
      <c r="K86" s="3"/>
      <c r="L86" s="3"/>
      <c r="M86" s="4">
        <v>0.02</v>
      </c>
      <c r="N86" s="4">
        <v>0.02</v>
      </c>
      <c r="O86" s="3"/>
      <c r="P86" s="4">
        <v>0.02</v>
      </c>
      <c r="Q86" s="1"/>
      <c r="R86" s="1"/>
      <c r="S86" s="10"/>
    </row>
    <row r="87" spans="1:19" ht="14.25" thickBot="1" x14ac:dyDescent="0.2">
      <c r="A87" s="11">
        <v>226</v>
      </c>
      <c r="B87" s="3" t="s">
        <v>80</v>
      </c>
      <c r="C87" s="3">
        <v>10</v>
      </c>
      <c r="D87" s="3">
        <v>10</v>
      </c>
      <c r="E87" s="3">
        <v>20</v>
      </c>
      <c r="F87" s="3">
        <v>0</v>
      </c>
      <c r="G87" s="3">
        <v>10</v>
      </c>
      <c r="H87" s="3"/>
      <c r="I87" s="3"/>
      <c r="J87" s="3"/>
      <c r="K87" s="3"/>
      <c r="L87" s="4">
        <v>0.04</v>
      </c>
      <c r="M87" s="4">
        <v>0.04</v>
      </c>
      <c r="N87" s="3"/>
      <c r="O87" s="3"/>
      <c r="P87" s="3"/>
      <c r="Q87" s="1"/>
      <c r="R87" s="1"/>
      <c r="S87" s="10"/>
    </row>
    <row r="88" spans="1:19" ht="14.25" thickBot="1" x14ac:dyDescent="0.2">
      <c r="A88" s="15" t="s">
        <v>0</v>
      </c>
      <c r="B88" s="19" t="s">
        <v>1</v>
      </c>
      <c r="C88" s="19" t="s">
        <v>2</v>
      </c>
      <c r="D88" s="18" t="s">
        <v>3</v>
      </c>
      <c r="E88" s="14"/>
      <c r="F88" s="14"/>
      <c r="G88" s="15"/>
      <c r="H88" s="22" t="s">
        <v>4</v>
      </c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17"/>
    </row>
    <row r="89" spans="1:19" ht="14.25" thickBot="1" x14ac:dyDescent="0.2">
      <c r="A89" s="16"/>
      <c r="B89" s="20"/>
      <c r="C89" s="20"/>
      <c r="D89" s="22"/>
      <c r="E89" s="23"/>
      <c r="F89" s="23"/>
      <c r="G89" s="17"/>
      <c r="H89" s="24" t="s">
        <v>5</v>
      </c>
      <c r="I89" s="25"/>
      <c r="J89" s="26"/>
      <c r="K89" s="24" t="s">
        <v>6</v>
      </c>
      <c r="L89" s="25"/>
      <c r="M89" s="26"/>
      <c r="N89" s="24" t="s">
        <v>7</v>
      </c>
      <c r="O89" s="25"/>
      <c r="P89" s="25"/>
      <c r="Q89" s="1"/>
      <c r="R89" s="1"/>
      <c r="S89" s="10"/>
    </row>
    <row r="90" spans="1:19" ht="14.25" thickBot="1" x14ac:dyDescent="0.2">
      <c r="A90" s="17"/>
      <c r="B90" s="21"/>
      <c r="C90" s="21"/>
      <c r="D90" s="2" t="s">
        <v>8</v>
      </c>
      <c r="E90" s="2" t="s">
        <v>9</v>
      </c>
      <c r="F90" s="2" t="s">
        <v>10</v>
      </c>
      <c r="G90" s="2" t="s">
        <v>11</v>
      </c>
      <c r="H90" s="2" t="s">
        <v>12</v>
      </c>
      <c r="I90" s="2" t="s">
        <v>9</v>
      </c>
      <c r="J90" s="2" t="s">
        <v>11</v>
      </c>
      <c r="K90" s="2" t="s">
        <v>12</v>
      </c>
      <c r="L90" s="2" t="s">
        <v>9</v>
      </c>
      <c r="M90" s="2" t="s">
        <v>11</v>
      </c>
      <c r="N90" s="2" t="s">
        <v>12</v>
      </c>
      <c r="O90" s="2" t="s">
        <v>9</v>
      </c>
      <c r="P90" s="2" t="s">
        <v>11</v>
      </c>
      <c r="Q90" s="1"/>
      <c r="R90" s="1"/>
      <c r="S90" s="10"/>
    </row>
    <row r="91" spans="1:19" ht="14.25" thickBot="1" x14ac:dyDescent="0.2">
      <c r="A91" s="11">
        <v>163</v>
      </c>
      <c r="B91" s="3" t="s">
        <v>81</v>
      </c>
      <c r="C91" s="3">
        <v>30</v>
      </c>
      <c r="D91" s="3">
        <v>10</v>
      </c>
      <c r="E91" s="3">
        <v>10</v>
      </c>
      <c r="F91" s="3">
        <v>0</v>
      </c>
      <c r="G91" s="3">
        <v>20</v>
      </c>
      <c r="H91" s="3"/>
      <c r="I91" s="3"/>
      <c r="J91" s="9" t="s">
        <v>82</v>
      </c>
      <c r="K91" s="3"/>
      <c r="L91" s="3"/>
      <c r="M91" s="9" t="s">
        <v>83</v>
      </c>
      <c r="N91" s="3"/>
      <c r="O91" s="3"/>
      <c r="P91" s="3"/>
      <c r="Q91" s="1"/>
      <c r="R91" s="1"/>
      <c r="S91" s="10"/>
    </row>
    <row r="92" spans="1:19" ht="14.25" thickBot="1" x14ac:dyDescent="0.2">
      <c r="A92" s="11">
        <v>168</v>
      </c>
      <c r="B92" s="3" t="s">
        <v>84</v>
      </c>
      <c r="C92" s="3">
        <v>10</v>
      </c>
      <c r="D92" s="3">
        <v>70</v>
      </c>
      <c r="E92" s="3">
        <v>40</v>
      </c>
      <c r="F92" s="3">
        <v>0</v>
      </c>
      <c r="G92" s="3">
        <v>120</v>
      </c>
      <c r="H92" s="3"/>
      <c r="I92" s="3"/>
      <c r="J92" s="3"/>
      <c r="K92" s="3"/>
      <c r="L92" s="3"/>
      <c r="M92" s="3"/>
      <c r="N92" s="3"/>
      <c r="O92" s="9" t="s">
        <v>85</v>
      </c>
      <c r="P92" s="9" t="s">
        <v>85</v>
      </c>
      <c r="Q92" s="1"/>
      <c r="R92" s="1"/>
      <c r="S92" s="10"/>
    </row>
    <row r="93" spans="1:19" ht="14.25" thickBot="1" x14ac:dyDescent="0.2">
      <c r="A93" s="11">
        <v>194</v>
      </c>
      <c r="B93" s="3" t="s">
        <v>86</v>
      </c>
      <c r="C93" s="3">
        <v>30</v>
      </c>
      <c r="D93" s="3">
        <v>20</v>
      </c>
      <c r="E93" s="3">
        <v>40</v>
      </c>
      <c r="F93" s="3">
        <v>0</v>
      </c>
      <c r="G93" s="3">
        <v>50</v>
      </c>
      <c r="H93" s="3"/>
      <c r="I93" s="3"/>
      <c r="J93" s="3"/>
      <c r="K93" s="3"/>
      <c r="L93" s="3"/>
      <c r="M93" s="3"/>
      <c r="N93" s="3"/>
      <c r="O93" s="9" t="s">
        <v>87</v>
      </c>
      <c r="P93" s="9" t="s">
        <v>88</v>
      </c>
      <c r="Q93" s="1"/>
      <c r="R93" s="1"/>
      <c r="S93" s="10"/>
    </row>
    <row r="94" spans="1:19" ht="23.25" thickBot="1" x14ac:dyDescent="0.2">
      <c r="A94" s="11">
        <v>207</v>
      </c>
      <c r="B94" s="3" t="s">
        <v>89</v>
      </c>
      <c r="C94" s="3">
        <v>30</v>
      </c>
      <c r="D94" s="3">
        <v>20</v>
      </c>
      <c r="E94" s="3">
        <v>30</v>
      </c>
      <c r="F94" s="3">
        <v>0</v>
      </c>
      <c r="G94" s="3">
        <v>50</v>
      </c>
      <c r="H94" s="3"/>
      <c r="I94" s="3"/>
      <c r="J94" s="3"/>
      <c r="K94" s="3"/>
      <c r="L94" s="3"/>
      <c r="M94" s="3"/>
      <c r="N94" s="3"/>
      <c r="O94" s="9" t="s">
        <v>90</v>
      </c>
      <c r="P94" s="9" t="s">
        <v>90</v>
      </c>
      <c r="Q94" s="1"/>
      <c r="R94" s="1"/>
      <c r="S94" s="10"/>
    </row>
    <row r="95" spans="1:19" ht="14.25" thickBot="1" x14ac:dyDescent="0.2">
      <c r="A95" s="11">
        <v>242</v>
      </c>
      <c r="B95" s="3" t="s">
        <v>91</v>
      </c>
      <c r="C95" s="3">
        <v>20</v>
      </c>
      <c r="D95" s="3">
        <v>10</v>
      </c>
      <c r="E95" s="3">
        <v>10</v>
      </c>
      <c r="F95" s="3">
        <v>0</v>
      </c>
      <c r="G95" s="3">
        <v>10</v>
      </c>
      <c r="H95" s="3"/>
      <c r="I95" s="3"/>
      <c r="J95" s="3"/>
      <c r="K95" s="3"/>
      <c r="L95" s="3"/>
      <c r="M95" s="3"/>
      <c r="N95" s="3"/>
      <c r="O95" s="9" t="s">
        <v>92</v>
      </c>
      <c r="P95" s="9" t="s">
        <v>92</v>
      </c>
      <c r="Q95" s="1"/>
      <c r="R95" s="1"/>
      <c r="S95" s="10"/>
    </row>
    <row r="96" spans="1:19" ht="14.25" thickBot="1" x14ac:dyDescent="0.2">
      <c r="A96" s="11">
        <v>249</v>
      </c>
      <c r="B96" s="3" t="s">
        <v>93</v>
      </c>
      <c r="C96" s="3">
        <v>20</v>
      </c>
      <c r="D96" s="3">
        <v>10</v>
      </c>
      <c r="E96" s="3">
        <v>20</v>
      </c>
      <c r="F96" s="3">
        <v>0</v>
      </c>
      <c r="G96" s="3">
        <v>20</v>
      </c>
      <c r="H96" s="3"/>
      <c r="I96" s="3"/>
      <c r="J96" s="3"/>
      <c r="K96" s="3"/>
      <c r="L96" s="3"/>
      <c r="M96" s="3"/>
      <c r="N96" s="3"/>
      <c r="O96" s="9" t="s">
        <v>94</v>
      </c>
      <c r="P96" s="9" t="s">
        <v>92</v>
      </c>
      <c r="Q96" s="1"/>
      <c r="R96" s="1"/>
      <c r="S96" s="10"/>
    </row>
    <row r="97" spans="1:19" ht="22.5" x14ac:dyDescent="0.15">
      <c r="A97" s="12">
        <v>250</v>
      </c>
      <c r="B97" s="5" t="s">
        <v>95</v>
      </c>
      <c r="C97" s="5">
        <v>30</v>
      </c>
      <c r="D97" s="5">
        <v>10</v>
      </c>
      <c r="E97" s="5">
        <v>20</v>
      </c>
      <c r="F97" s="5">
        <v>0</v>
      </c>
      <c r="G97" s="5">
        <v>40</v>
      </c>
      <c r="H97" s="5"/>
      <c r="I97" s="5"/>
      <c r="J97" s="13" t="s">
        <v>92</v>
      </c>
      <c r="K97" s="5"/>
      <c r="L97" s="5"/>
      <c r="M97" s="5"/>
      <c r="N97" s="5"/>
      <c r="O97" s="5"/>
      <c r="P97" s="5"/>
      <c r="Q97" s="1"/>
      <c r="R97" s="1"/>
      <c r="S97" s="10"/>
    </row>
    <row r="98" spans="1:19" x14ac:dyDescent="0.15">
      <c r="A98" s="38"/>
    </row>
    <row r="99" spans="1:19" x14ac:dyDescent="0.15">
      <c r="A99" s="38"/>
    </row>
    <row r="100" spans="1:19" x14ac:dyDescent="0.15">
      <c r="A100" s="38" t="s">
        <v>96</v>
      </c>
    </row>
  </sheetData>
  <mergeCells count="150">
    <mergeCell ref="A88:A90"/>
    <mergeCell ref="B88:B90"/>
    <mergeCell ref="C88:C90"/>
    <mergeCell ref="D88:G89"/>
    <mergeCell ref="H88:S88"/>
    <mergeCell ref="H89:J89"/>
    <mergeCell ref="K89:M89"/>
    <mergeCell ref="N89:P89"/>
    <mergeCell ref="A75:A77"/>
    <mergeCell ref="B75:B77"/>
    <mergeCell ref="C75:C77"/>
    <mergeCell ref="D75:G76"/>
    <mergeCell ref="H75:S75"/>
    <mergeCell ref="H76:J76"/>
    <mergeCell ref="K76:M76"/>
    <mergeCell ref="N76:P76"/>
    <mergeCell ref="A59:A61"/>
    <mergeCell ref="B59:B61"/>
    <mergeCell ref="C59:C61"/>
    <mergeCell ref="D59:G60"/>
    <mergeCell ref="H59:S59"/>
    <mergeCell ref="H60:J60"/>
    <mergeCell ref="K60:M60"/>
    <mergeCell ref="N60:P60"/>
    <mergeCell ref="G41:G43"/>
    <mergeCell ref="H41:H43"/>
    <mergeCell ref="I41:I43"/>
    <mergeCell ref="K41:K43"/>
    <mergeCell ref="L41:L43"/>
    <mergeCell ref="N41:N43"/>
    <mergeCell ref="A41:A43"/>
    <mergeCell ref="B41:B43"/>
    <mergeCell ref="C41:C43"/>
    <mergeCell ref="D41:D43"/>
    <mergeCell ref="E41:E43"/>
    <mergeCell ref="F41:F43"/>
    <mergeCell ref="I39:I40"/>
    <mergeCell ref="J39:J40"/>
    <mergeCell ref="K39:K40"/>
    <mergeCell ref="L39:L40"/>
    <mergeCell ref="M39:M40"/>
    <mergeCell ref="N39:N40"/>
    <mergeCell ref="M36:M38"/>
    <mergeCell ref="N36:N38"/>
    <mergeCell ref="A39:A40"/>
    <mergeCell ref="B39:B40"/>
    <mergeCell ref="C39:C40"/>
    <mergeCell ref="D39:D40"/>
    <mergeCell ref="E39:E40"/>
    <mergeCell ref="F39:F40"/>
    <mergeCell ref="G39:G40"/>
    <mergeCell ref="H39:H40"/>
    <mergeCell ref="G36:G38"/>
    <mergeCell ref="H36:H38"/>
    <mergeCell ref="I36:I38"/>
    <mergeCell ref="J36:J38"/>
    <mergeCell ref="K36:K38"/>
    <mergeCell ref="L36:L38"/>
    <mergeCell ref="A36:A38"/>
    <mergeCell ref="B36:B38"/>
    <mergeCell ref="C36:C38"/>
    <mergeCell ref="D36:D38"/>
    <mergeCell ref="E36:E38"/>
    <mergeCell ref="F36:F38"/>
    <mergeCell ref="K34:K35"/>
    <mergeCell ref="L34:L35"/>
    <mergeCell ref="M34:M35"/>
    <mergeCell ref="N34:N35"/>
    <mergeCell ref="O34:O35"/>
    <mergeCell ref="P34:P35"/>
    <mergeCell ref="N31:N33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G31:G33"/>
    <mergeCell ref="H31:H33"/>
    <mergeCell ref="I31:I33"/>
    <mergeCell ref="K31:K33"/>
    <mergeCell ref="L31:L33"/>
    <mergeCell ref="M31:M33"/>
    <mergeCell ref="A31:A33"/>
    <mergeCell ref="B31:B33"/>
    <mergeCell ref="C31:C33"/>
    <mergeCell ref="D31:D33"/>
    <mergeCell ref="E31:E33"/>
    <mergeCell ref="F31:F33"/>
    <mergeCell ref="N26:N27"/>
    <mergeCell ref="O26:O27"/>
    <mergeCell ref="A28:A30"/>
    <mergeCell ref="B28:B30"/>
    <mergeCell ref="C28:C30"/>
    <mergeCell ref="D28:G29"/>
    <mergeCell ref="H28:S28"/>
    <mergeCell ref="H29:J29"/>
    <mergeCell ref="K29:M29"/>
    <mergeCell ref="N29:P29"/>
    <mergeCell ref="G26:G27"/>
    <mergeCell ref="H26:H27"/>
    <mergeCell ref="I26:I27"/>
    <mergeCell ref="K26:K27"/>
    <mergeCell ref="L26:L27"/>
    <mergeCell ref="M26:M27"/>
    <mergeCell ref="A26:A27"/>
    <mergeCell ref="B26:B27"/>
    <mergeCell ref="C26:C27"/>
    <mergeCell ref="D26:D27"/>
    <mergeCell ref="E26:E27"/>
    <mergeCell ref="F26:F27"/>
    <mergeCell ref="I24:I25"/>
    <mergeCell ref="J24:J25"/>
    <mergeCell ref="K24:K25"/>
    <mergeCell ref="L24:L25"/>
    <mergeCell ref="M24:M25"/>
    <mergeCell ref="N24:N25"/>
    <mergeCell ref="M19:M21"/>
    <mergeCell ref="N19:N21"/>
    <mergeCell ref="A24:A25"/>
    <mergeCell ref="B24:B25"/>
    <mergeCell ref="C24:C25"/>
    <mergeCell ref="D24:D25"/>
    <mergeCell ref="E24:E25"/>
    <mergeCell ref="F24:F25"/>
    <mergeCell ref="G24:G25"/>
    <mergeCell ref="H24:H25"/>
    <mergeCell ref="G19:G21"/>
    <mergeCell ref="H19:H21"/>
    <mergeCell ref="I19:I21"/>
    <mergeCell ref="J19:J21"/>
    <mergeCell ref="K19:K21"/>
    <mergeCell ref="L19:L21"/>
    <mergeCell ref="A19:A21"/>
    <mergeCell ref="B19:B21"/>
    <mergeCell ref="C19:C21"/>
    <mergeCell ref="D19:D21"/>
    <mergeCell ref="E19:E21"/>
    <mergeCell ref="F19:F21"/>
    <mergeCell ref="A1:A3"/>
    <mergeCell ref="B1:B3"/>
    <mergeCell ref="C1:C3"/>
    <mergeCell ref="D1:G2"/>
    <mergeCell ref="H1:S1"/>
    <mergeCell ref="H2:J2"/>
    <mergeCell ref="K2:M2"/>
    <mergeCell ref="N2:P2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>
      <selection activeCell="E14" sqref="B1:E14"/>
    </sheetView>
  </sheetViews>
  <sheetFormatPr defaultRowHeight="13.5" x14ac:dyDescent="0.15"/>
  <sheetData>
    <row r="1" spans="2:9" x14ac:dyDescent="0.15">
      <c r="B1">
        <v>10</v>
      </c>
      <c r="C1">
        <v>10</v>
      </c>
      <c r="D1">
        <v>10</v>
      </c>
      <c r="E1">
        <v>10</v>
      </c>
      <c r="I1">
        <f>14*14*11*5</f>
        <v>10780</v>
      </c>
    </row>
    <row r="2" spans="2:9" x14ac:dyDescent="0.15">
      <c r="B2">
        <v>20</v>
      </c>
      <c r="C2">
        <v>20</v>
      </c>
      <c r="D2">
        <v>20</v>
      </c>
      <c r="E2">
        <v>20</v>
      </c>
    </row>
    <row r="3" spans="2:9" x14ac:dyDescent="0.15">
      <c r="B3">
        <v>30</v>
      </c>
      <c r="C3">
        <v>30</v>
      </c>
      <c r="D3">
        <v>30</v>
      </c>
      <c r="E3">
        <v>30</v>
      </c>
    </row>
    <row r="4" spans="2:9" x14ac:dyDescent="0.15">
      <c r="B4">
        <v>70</v>
      </c>
      <c r="C4">
        <v>40</v>
      </c>
      <c r="D4">
        <v>40</v>
      </c>
      <c r="E4">
        <v>40</v>
      </c>
    </row>
    <row r="5" spans="2:9" x14ac:dyDescent="0.15">
      <c r="B5">
        <v>100</v>
      </c>
      <c r="C5">
        <v>50</v>
      </c>
      <c r="D5">
        <v>50</v>
      </c>
      <c r="E5">
        <v>50</v>
      </c>
    </row>
    <row r="6" spans="2:9" x14ac:dyDescent="0.15">
      <c r="C6">
        <v>60</v>
      </c>
      <c r="D6">
        <v>60</v>
      </c>
      <c r="E6">
        <v>70</v>
      </c>
    </row>
    <row r="7" spans="2:9" x14ac:dyDescent="0.15">
      <c r="C7">
        <v>70</v>
      </c>
      <c r="D7">
        <v>70</v>
      </c>
      <c r="E7">
        <v>90</v>
      </c>
    </row>
    <row r="8" spans="2:9" x14ac:dyDescent="0.15">
      <c r="C8">
        <v>90</v>
      </c>
      <c r="D8">
        <v>90</v>
      </c>
      <c r="E8">
        <v>100</v>
      </c>
    </row>
    <row r="9" spans="2:9" x14ac:dyDescent="0.15">
      <c r="C9">
        <v>100</v>
      </c>
      <c r="D9">
        <v>100</v>
      </c>
      <c r="E9">
        <v>110</v>
      </c>
    </row>
    <row r="10" spans="2:9" x14ac:dyDescent="0.15">
      <c r="C10">
        <v>120</v>
      </c>
      <c r="D10">
        <v>120</v>
      </c>
      <c r="E10">
        <v>120</v>
      </c>
    </row>
    <row r="11" spans="2:9" x14ac:dyDescent="0.15">
      <c r="C11">
        <v>240</v>
      </c>
      <c r="D11">
        <v>150</v>
      </c>
      <c r="E11">
        <v>130</v>
      </c>
    </row>
    <row r="12" spans="2:9" x14ac:dyDescent="0.15">
      <c r="D12">
        <v>200</v>
      </c>
      <c r="E12">
        <v>150</v>
      </c>
    </row>
    <row r="13" spans="2:9" x14ac:dyDescent="0.15">
      <c r="D13">
        <v>250</v>
      </c>
      <c r="E13">
        <v>200</v>
      </c>
    </row>
    <row r="14" spans="2:9" x14ac:dyDescent="0.15">
      <c r="D14">
        <v>300</v>
      </c>
      <c r="E14">
        <v>250</v>
      </c>
    </row>
  </sheetData>
  <sortState ref="C1:C62">
    <sortCondition ref="C7"/>
  </sortState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E15"/>
  <sheetViews>
    <sheetView workbookViewId="0">
      <selection activeCell="E1" sqref="E1:E15"/>
    </sheetView>
  </sheetViews>
  <sheetFormatPr defaultRowHeight="13.5" x14ac:dyDescent="0.15"/>
  <sheetData>
    <row r="1" spans="5:5" x14ac:dyDescent="0.15">
      <c r="E1">
        <v>0</v>
      </c>
    </row>
    <row r="2" spans="5:5" x14ac:dyDescent="0.15">
      <c r="E2">
        <v>10</v>
      </c>
    </row>
    <row r="3" spans="5:5" x14ac:dyDescent="0.15">
      <c r="E3">
        <v>20</v>
      </c>
    </row>
    <row r="4" spans="5:5" x14ac:dyDescent="0.15">
      <c r="E4">
        <v>30</v>
      </c>
    </row>
    <row r="5" spans="5:5" x14ac:dyDescent="0.15">
      <c r="E5">
        <v>40</v>
      </c>
    </row>
    <row r="6" spans="5:5" x14ac:dyDescent="0.15">
      <c r="E6">
        <v>50</v>
      </c>
    </row>
    <row r="7" spans="5:5" x14ac:dyDescent="0.15">
      <c r="E7">
        <v>70</v>
      </c>
    </row>
    <row r="8" spans="5:5" x14ac:dyDescent="0.15">
      <c r="E8">
        <v>90</v>
      </c>
    </row>
    <row r="9" spans="5:5" x14ac:dyDescent="0.15">
      <c r="E9">
        <v>100</v>
      </c>
    </row>
    <row r="10" spans="5:5" x14ac:dyDescent="0.15">
      <c r="E10">
        <v>110</v>
      </c>
    </row>
    <row r="11" spans="5:5" x14ac:dyDescent="0.15">
      <c r="E11">
        <v>120</v>
      </c>
    </row>
    <row r="12" spans="5:5" x14ac:dyDescent="0.15">
      <c r="E12">
        <v>130</v>
      </c>
    </row>
    <row r="13" spans="5:5" x14ac:dyDescent="0.15">
      <c r="E13">
        <v>150</v>
      </c>
    </row>
    <row r="14" spans="5:5" x14ac:dyDescent="0.15">
      <c r="E14">
        <v>200</v>
      </c>
    </row>
    <row r="15" spans="5:5" x14ac:dyDescent="0.15">
      <c r="E15">
        <v>250</v>
      </c>
    </row>
  </sheetData>
  <sortState ref="E1:E62">
    <sortCondition ref="E40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5" sqref="A1:A15"/>
    </sheetView>
  </sheetViews>
  <sheetFormatPr defaultRowHeight="13.5" x14ac:dyDescent="0.15"/>
  <sheetData>
    <row r="1" spans="1:1" x14ac:dyDescent="0.15">
      <c r="A1">
        <v>0</v>
      </c>
    </row>
    <row r="2" spans="1:1" x14ac:dyDescent="0.15">
      <c r="A2">
        <v>10</v>
      </c>
    </row>
    <row r="3" spans="1:1" x14ac:dyDescent="0.15">
      <c r="A3">
        <v>20</v>
      </c>
    </row>
    <row r="4" spans="1:1" x14ac:dyDescent="0.15">
      <c r="A4">
        <v>30</v>
      </c>
    </row>
    <row r="5" spans="1:1" x14ac:dyDescent="0.15">
      <c r="A5">
        <v>40</v>
      </c>
    </row>
    <row r="6" spans="1:1" x14ac:dyDescent="0.15">
      <c r="A6">
        <v>50</v>
      </c>
    </row>
    <row r="7" spans="1:1" x14ac:dyDescent="0.15">
      <c r="A7">
        <v>60</v>
      </c>
    </row>
    <row r="8" spans="1:1" x14ac:dyDescent="0.15">
      <c r="A8">
        <v>70</v>
      </c>
    </row>
    <row r="9" spans="1:1" x14ac:dyDescent="0.15">
      <c r="A9">
        <v>90</v>
      </c>
    </row>
    <row r="10" spans="1:1" x14ac:dyDescent="0.15">
      <c r="A10">
        <v>100</v>
      </c>
    </row>
    <row r="11" spans="1:1" x14ac:dyDescent="0.15">
      <c r="A11">
        <v>120</v>
      </c>
    </row>
    <row r="12" spans="1:1" x14ac:dyDescent="0.15">
      <c r="A12">
        <v>150</v>
      </c>
    </row>
    <row r="13" spans="1:1" x14ac:dyDescent="0.15">
      <c r="A13">
        <v>200</v>
      </c>
    </row>
    <row r="14" spans="1:1" x14ac:dyDescent="0.15">
      <c r="A14">
        <v>250</v>
      </c>
    </row>
    <row r="15" spans="1:1" x14ac:dyDescent="0.15">
      <c r="A15">
        <v>300</v>
      </c>
    </row>
  </sheetData>
  <sortState ref="A1:A62">
    <sortCondition ref="A1"/>
  </sortState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2020-11-21T06:16:34Z</dcterms:created>
  <dcterms:modified xsi:type="dcterms:W3CDTF">2020-11-21T07:09:05Z</dcterms:modified>
</cp:coreProperties>
</file>