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vbaProject.bin" ContentType="application/vnd.ms-office.vbaProject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hart3.xml" ContentType="application/vnd.openxmlformats-officedocument.drawingml.chart+xml"/>
  <Override PartName="/xl/worksheets/sheet1.xml" ContentType="application/vnd.openxmlformats-officedocument.spreadsheetml.worksheet+xml"/>
  <Override PartName="/xl/charts/chart2.xml" ContentType="application/vnd.openxmlformats-officedocument.drawingml.chart+xml"/>
  <Override PartName="/xl/theme/theme1.xml" ContentType="application/vnd.openxmlformats-officedocument.theme+xml"/>
  <Override PartName="/xl/drawings/drawing2.xml" ContentType="application/vnd.openxmlformats-officedocument.drawing+xml"/>
  <Override PartName="/xl/styles.xml" ContentType="application/vnd.openxmlformats-officedocument.spreadsheetml.styles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sheets/sheet7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ctrlProps/ctrlProp46.xml" ContentType="application/vnd.ms-excel.controlproperties+xml"/>
  <Override PartName="/xl/ctrlProps/ctrlProp16.xml" ContentType="application/vnd.ms-excel.controlproperties+xml"/>
  <Override PartName="/xl/ctrlProps/ctrlProp48.xml" ContentType="application/vnd.ms-excel.controlproperties+xml"/>
  <Override PartName="/xl/ctrlProps/ctrlProp45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ctrlProps/ctrlProp43.xml" ContentType="application/vnd.ms-excel.controlproperties+xml"/>
  <Override PartName="/xl/ctrlProps/ctrlProp42.xml" ContentType="application/vnd.ms-excel.controlproperties+xml"/>
  <Override PartName="/xl/ctrlProps/ctrlProp44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externalLinks/externalLink2.xml" ContentType="application/vnd.openxmlformats-officedocument.spreadsheetml.externalLink+xml"/>
  <Override PartName="/xl/externalLinks/externalLink1.xml" ContentType="application/vnd.openxmlformats-officedocument.spreadsheetml.externalLink+xml"/>
  <Override PartName="/xl/ctrlProps/ctrlProp1.xml" ContentType="application/vnd.ms-excel.controlproperties+xml"/>
  <Override PartName="/xl/ctrlProps/ctrlProp41.xml" ContentType="application/vnd.ms-excel.controlproperties+xml"/>
  <Override PartName="/docProps/app.xml" ContentType="application/vnd.openxmlformats-officedocument.extended-properties+xml"/>
  <Override PartName="/xl/ctrlProps/ctrlProp5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6.xml" ContentType="application/vnd.ms-excel.controlproperties+xml"/>
  <Override PartName="/xl/ctrlProps/ctrlProp39.xml" ContentType="application/vnd.ms-excel.controlproperties+xml"/>
  <Override PartName="/xl/ctrlProps/ctrlProp15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2.xml" ContentType="application/vnd.ms-excel.controlproperties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19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6.xml" ContentType="application/vnd.ms-excel.controlproperties+xml"/>
  <Override PartName="/xl/ctrlProps/ctrlProp9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5.xml" ContentType="application/vnd.ms-excel.controlproperties+xml"/>
  <Override PartName="/xl/ctrlProps/ctrlProp34.xml" ContentType="application/vnd.ms-excel.controlproperties+xml"/>
  <Override PartName="/xl/ctrlProps/ctrlProp33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1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40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GOOD5\Documents\Cutoff\GQRS_Weekly_Quarterly\Weekly_Runs\BIF_Veh_TGW_WKLY\"/>
    </mc:Choice>
  </mc:AlternateContent>
  <bookViews>
    <workbookView xWindow="0" yWindow="0" windowWidth="25200" windowHeight="11640"/>
  </bookViews>
  <sheets>
    <sheet name="Chart_2019_TGW" sheetId="11" r:id="rId1"/>
    <sheet name="Chart_2019_F2" sheetId="4" r:id="rId2"/>
    <sheet name="Chart_2019_F3" sheetId="5" r:id="rId3"/>
    <sheet name="Chart_2019_F4" sheetId="6" r:id="rId4"/>
    <sheet name="Chart_2019_F5" sheetId="7" r:id="rId5"/>
    <sheet name="Chart_2019_F6" sheetId="8" r:id="rId6"/>
    <sheet name="Chart_2019_F7" sheetId="9" r:id="rId7"/>
    <sheet name="Chart_2019_F8" sheetId="10" r:id="rId8"/>
    <sheet name="Sheet1" sheetId="1" state="hidden" r:id="rId9"/>
  </sheets>
  <functionGroups builtInGroupCount="18"/>
  <externalReferences>
    <externalReference r:id="rId10"/>
    <externalReference r:id="rId11"/>
  </externalReferences>
  <definedNames>
    <definedName name="MyList">[2]ResultSheet3!#REF!,[2]ResultSheet3!#REF!</definedName>
    <definedName name="Mynew">[2]ResultSheet3!#REF!</definedName>
    <definedName name="mynewlist">[2]ResultSheet3!#REF!</definedName>
    <definedName name="myRed">#REF!</definedName>
    <definedName name="_xlnm.Print_Area" localSheetId="1">Chart_2019_F2!$A$1:$N$32</definedName>
    <definedName name="_xlnm.Print_Area" localSheetId="2">Chart_2019_F3!$A$1:$N$32</definedName>
    <definedName name="_xlnm.Print_Area" localSheetId="3">Chart_2019_F4!$A$1:$N$32</definedName>
    <definedName name="_xlnm.Print_Area" localSheetId="4">Chart_2019_F5!$A$1:$N$32</definedName>
    <definedName name="_xlnm.Print_Area" localSheetId="5">Chart_2019_F6!$A$1:$N$32</definedName>
    <definedName name="_xlnm.Print_Area" localSheetId="6">Chart_2019_F7!$A$1:$N$32</definedName>
    <definedName name="_xlnm.Print_Area" localSheetId="7">Chart_2019_F8!$A$1:$N$32</definedName>
    <definedName name="_xlnm.Print_Area" localSheetId="0">Chart_2019_TGW!$A$1:$N$32</definedName>
    <definedName name="z_Export_3mis_R1000" localSheetId="1">Chart_2019_F2!$A$4:$T$31</definedName>
    <definedName name="z_Export_3mis_R1000" localSheetId="2">Chart_2019_F3!$A$4:$T$31</definedName>
    <definedName name="z_Export_3mis_R1000" localSheetId="3">Chart_2019_F4!$A$4:$T$31</definedName>
    <definedName name="z_Export_3mis_R1000" localSheetId="4">Chart_2019_F5!$A$4:$T$31</definedName>
    <definedName name="z_Export_3mis_R1000" localSheetId="5">Chart_2019_F6!$A$4:$T$31</definedName>
    <definedName name="z_Export_3mis_R1000" localSheetId="6">Chart_2019_F7!$A$4:$T$31</definedName>
    <definedName name="z_Export_3mis_R1000" localSheetId="7">Chart_2019_F8!$A$4:$T$31</definedName>
    <definedName name="z_Export_3mis_R1000" localSheetId="0">Chart_2019_TGW!$A$4:$T$31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" i="11" l="1"/>
  <c r="A53" i="11"/>
  <c r="A52" i="11"/>
  <c r="A51" i="11"/>
  <c r="A50" i="11"/>
  <c r="A54" i="10"/>
  <c r="A53" i="10"/>
  <c r="A52" i="10"/>
  <c r="A51" i="10"/>
  <c r="A50" i="10"/>
  <c r="A54" i="9"/>
  <c r="A53" i="9"/>
  <c r="A52" i="9"/>
  <c r="A51" i="9"/>
  <c r="A50" i="9"/>
  <c r="A54" i="8"/>
  <c r="A53" i="8"/>
  <c r="A52" i="8"/>
  <c r="A51" i="8"/>
  <c r="A50" i="8"/>
  <c r="A54" i="7"/>
  <c r="A53" i="7"/>
  <c r="A52" i="7"/>
  <c r="A51" i="7"/>
  <c r="A50" i="7"/>
  <c r="A54" i="6"/>
  <c r="A53" i="6"/>
  <c r="A52" i="6"/>
  <c r="A51" i="6"/>
  <c r="A50" i="6"/>
  <c r="A54" i="5"/>
  <c r="A53" i="5"/>
  <c r="A52" i="5"/>
  <c r="A51" i="5"/>
  <c r="A50" i="5"/>
  <c r="A54" i="4"/>
  <c r="A53" i="4"/>
  <c r="A52" i="4"/>
  <c r="A51" i="4"/>
  <c r="A50" i="4"/>
</calcChain>
</file>

<file path=xl/sharedStrings.xml><?xml version="1.0" encoding="utf-8"?>
<sst xmlns="http://schemas.openxmlformats.org/spreadsheetml/2006/main" count="652" uniqueCount="51">
  <si>
    <t>A2 - KUGA (AP-CHONGQING II)</t>
  </si>
  <si>
    <t>A4 - FOCUS (EU-SAARLOUIS)</t>
  </si>
  <si>
    <t>AI - KUGA (EU-VALENCIA)</t>
  </si>
  <si>
    <t>AX - FOCUS (AP-CHONGQING II)</t>
  </si>
  <si>
    <t>BB - FIESTA (EU-COLOGNE)</t>
  </si>
  <si>
    <t>BK - FIESTA (SA-SAO BERNARDO-CAR)</t>
  </si>
  <si>
    <t>BL - KA-B562 (SA CAMACARI)</t>
  </si>
  <si>
    <t>BY - ECOSPORT (SA-CAMACARI)</t>
  </si>
  <si>
    <t>D2 - ESCORT (C490)(AP-CHONGQING III)</t>
  </si>
  <si>
    <t>D5 - C-MAX (C344)(EU-SAARLOUIS)</t>
  </si>
  <si>
    <t>D7 - FOCUS (C346)(AP-HARBIN)</t>
  </si>
  <si>
    <t>DB - FUSION CD391 (LESS HYBRID) (NA-HSAP)</t>
  </si>
  <si>
    <t>DI - FUSION HYBRID CD391 (NA HSAP)</t>
  </si>
  <si>
    <t>E9 - FIGO (B562)(AP-SANAND)</t>
  </si>
  <si>
    <t>ED - ECOSPORT (AP-CHENNAI)</t>
  </si>
  <si>
    <t>EH - ECOSPORT (B515)(EU-CRAIOVA)</t>
  </si>
  <si>
    <t>F8 - F-SERIES SUPERDUTY (NA-KTP)</t>
  </si>
  <si>
    <t>HA - S-MAX/GALAXY (CD390/CD539E)(EU-VALENCIA)</t>
  </si>
  <si>
    <t>HG - EDGE (CD539)(AP-HANGZHOU)</t>
  </si>
  <si>
    <t>K3 - RANGER (AP-RAYONG-AAT)</t>
  </si>
  <si>
    <t>K7 - RANGER (ME-SILVERTON)</t>
  </si>
  <si>
    <t>KR - RANGER (AP-RAYONG-FTM)</t>
  </si>
  <si>
    <t>KT - EVEREST (U375)(AP-RAYONG-AAT)</t>
  </si>
  <si>
    <t>KU - EVEREST (U375)(AP-NANCHANG)</t>
  </si>
  <si>
    <t>LM - LINCOLN MKC (NA LOUISVILLE)</t>
  </si>
  <si>
    <t>M3 - ESCAPE (NA-LOUISVILLE)</t>
  </si>
  <si>
    <t>MX - LINCOLN NAUTILUS (NA-OAKVILLE)</t>
  </si>
  <si>
    <t>NL - MONDEO (CD391)(AP-CHONGQING)</t>
  </si>
  <si>
    <t>P3 - FLEX (NA-OAKVILLE)</t>
  </si>
  <si>
    <t>Q1 - EDGE (NA-OAKVILLE)</t>
  </si>
  <si>
    <t>R2 - RANGER (SA-PACHECO)</t>
  </si>
  <si>
    <t>T9 - TRANSIT CONNECT (EU-VALENCIA)</t>
  </si>
  <si>
    <t>TI - TRANSIT (V348)(AP-JMC)</t>
  </si>
  <si>
    <t>TK - TRANSIT (V362)(AP-NANCHANG)</t>
  </si>
  <si>
    <t>U2 - EXPLORER (NA-CAP)</t>
  </si>
  <si>
    <t>ZB - MUSTANG (S550) (NA)</t>
  </si>
  <si>
    <t>ZK - MKZ CD533 (LESS HYBRID) (NA-HSAP)</t>
  </si>
  <si>
    <t>Median</t>
  </si>
  <si>
    <t>F2 - CHASSIS</t>
  </si>
  <si>
    <t>F3 - ELECTRICAL</t>
  </si>
  <si>
    <t>F4 - POWERTRAIN</t>
  </si>
  <si>
    <t>F5 - VEHICLE ENGINEERING</t>
  </si>
  <si>
    <t>F6 - PAINT</t>
  </si>
  <si>
    <t>F7 - BODY INTERIOR</t>
  </si>
  <si>
    <t>F8 - BODY EXTERIOR</t>
  </si>
  <si>
    <t>TGW/1000</t>
  </si>
  <si>
    <t>Select Vehicles:</t>
  </si>
  <si>
    <t>Vehicle2</t>
  </si>
  <si>
    <t>Vehicle3</t>
  </si>
  <si>
    <t>Vehicle4</t>
  </si>
  <si>
    <t>Vehicle5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</si>
</sst>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color theme="1"/>
      <name val="Arial"/>
      <family val="2"/>
    </font>
    <font>
      <sz val="10"/>
      <name val="Arial"/>
      <family val="2"/>
    </font>
    <font>
      <b/>
      <sz val="10"/>
      <color rgb="FF000000"/>
      <name val="Times New Roman"/>
      <family val="1"/>
    </font>
    <font>
      <sz val="10"/>
      <name val="Times New Roman"/>
      <family val="1"/>
    </font>
    <font>
      <sz val="10"/>
      <name val="MS Sans Serif"/>
    </font>
    <font>
      <sz val="11"/>
      <name val="Arial"/>
      <family val="2"/>
    </font>
    <font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10">
    <xf numFmtId="0" fontId="0" fillId="0" borderId="0" xfId="0"/>
    <xf numFmtId="0" fontId="3" fillId="0" borderId="0" xfId="1"/>
    <xf numFmtId="0" fontId="5" fillId="0" borderId="0" xfId="2" applyFont="1"/>
    <xf numFmtId="0" fontId="6" fillId="0" borderId="0" xfId="2" applyFont="1"/>
    <xf numFmtId="0" fontId="5" fillId="2" borderId="0" xfId="2" applyFont="1" applyFill="1"/>
    <xf numFmtId="0" fontId="6" fillId="3" borderId="0" xfId="2" applyFont="1" applyFill="1"/>
    <xf numFmtId="0" fontId="6" fillId="4" borderId="0" xfId="2" applyFont="1" applyFill="1"/>
    <xf numFmtId="0" fontId="6" fillId="5" borderId="0" xfId="2" applyFont="1" applyFill="1"/>
    <xf numFmtId="0" fontId="6" fillId="6" borderId="0" xfId="2" applyFont="1" applyFill="1"/>
    <xf numFmtId="164" fontId="5" fillId="0" borderId="0" xfId="2" applyNumberFormat="1" applyFont="1"/>
  </cellXfs>
  <cellStyles count="3">
    <cellStyle name="Normal" xfId="0" builtinId="0"/>
    <cellStyle name="Normal_Book2" xfId="2"/>
    <cellStyle name="Normal_Global_best_inford_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1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r>
              <a:rPr lang="en-US" sz="1700" b="1" i="0" u="none" strike="noStrike" baseline="0">
                <a:latin typeface="Courier New" panose="02070309020205020404" pitchFamily="49" charset="0"/>
              </a:rPr>
              <a:t>Global TGW  2019-</a:t>
            </a:r>
            <a:r>
              <a:rPr lang="en-US" sz="1700"/>
              <a:t>Qtr 1 21-MAR-2019 
TGW/1000</a:t>
            </a:r>
          </a:p>
        </c:rich>
      </c:tx>
      <c:layout>
        <c:manualLayout>
          <c:xMode val="edge"/>
          <c:yMode val="edge"/>
          <c:x val="0.33725205611998066"/>
          <c:y val="2.67599790693359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082759449113673E-2"/>
          <c:y val="0.16471972012797995"/>
          <c:w val="0.90275793962247841"/>
          <c:h val="0.585161965120934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1-B17E-495C-9478-F2B31C2372D2}"/>
              </c:ext>
            </c:extLst>
          </c:dPt>
          <c:dPt>
            <c:idx val="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2-B17E-495C-9478-F2B31C2372D2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B17E-495C-9478-F2B31C2372D2}"/>
              </c:ext>
            </c:extLst>
          </c:dPt>
          <c:dPt>
            <c:idx val="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4-B17E-495C-9478-F2B31C2372D2}"/>
              </c:ext>
            </c:extLst>
          </c:dPt>
          <c:dPt>
            <c:idx val="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5-B17E-495C-9478-F2B31C2372D2}"/>
              </c:ext>
            </c:extLst>
          </c:dPt>
          <c:dPt>
            <c:idx val="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6-B17E-495C-9478-F2B31C2372D2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7-B17E-495C-9478-F2B31C2372D2}"/>
              </c:ext>
            </c:extLst>
          </c:dPt>
          <c:dPt>
            <c:idx val="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8-B17E-495C-9478-F2B31C2372D2}"/>
              </c:ext>
            </c:extLst>
          </c:dPt>
          <c:dPt>
            <c:idx val="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9-B17E-495C-9478-F2B31C2372D2}"/>
              </c:ext>
            </c:extLst>
          </c:dPt>
          <c:dPt>
            <c:idx val="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A-B17E-495C-9478-F2B31C2372D2}"/>
              </c:ext>
            </c:extLst>
          </c:dPt>
          <c:dPt>
            <c:idx val="1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B-B17E-495C-9478-F2B31C2372D2}"/>
              </c:ext>
            </c:extLst>
          </c:dPt>
          <c:dPt>
            <c:idx val="1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C-B17E-495C-9478-F2B31C2372D2}"/>
              </c:ext>
            </c:extLst>
          </c:dPt>
          <c:dPt>
            <c:idx val="1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B17E-495C-9478-F2B31C2372D2}"/>
              </c:ext>
            </c:extLst>
          </c:dPt>
          <c:dPt>
            <c:idx val="1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E-B17E-495C-9478-F2B31C2372D2}"/>
              </c:ext>
            </c:extLst>
          </c:dPt>
          <c:dPt>
            <c:idx val="1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F-B17E-495C-9478-F2B31C2372D2}"/>
              </c:ext>
            </c:extLst>
          </c:dPt>
          <c:dPt>
            <c:idx val="1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0-B17E-495C-9478-F2B31C2372D2}"/>
              </c:ext>
            </c:extLst>
          </c:dPt>
          <c:dPt>
            <c:idx val="1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1-B17E-495C-9478-F2B31C2372D2}"/>
              </c:ext>
            </c:extLst>
          </c:dPt>
          <c:dPt>
            <c:idx val="1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2-B17E-495C-9478-F2B31C2372D2}"/>
              </c:ext>
            </c:extLst>
          </c:dPt>
          <c:dPt>
            <c:idx val="1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3-B17E-495C-9478-F2B31C2372D2}"/>
              </c:ext>
            </c:extLst>
          </c:dPt>
          <c:dPt>
            <c:idx val="1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4-B17E-495C-9478-F2B31C2372D2}"/>
              </c:ext>
            </c:extLst>
          </c:dPt>
          <c:dPt>
            <c:idx val="2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5-B17E-495C-9478-F2B31C2372D2}"/>
              </c:ext>
            </c:extLst>
          </c:dPt>
          <c:dPt>
            <c:idx val="2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6-B17E-495C-9478-F2B31C2372D2}"/>
              </c:ext>
            </c:extLst>
          </c:dPt>
          <c:dPt>
            <c:idx val="2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7-B17E-495C-9478-F2B31C2372D2}"/>
              </c:ext>
            </c:extLst>
          </c:dPt>
          <c:dPt>
            <c:idx val="2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8-B17E-495C-9478-F2B31C2372D2}"/>
              </c:ext>
            </c:extLst>
          </c:dPt>
          <c:dPt>
            <c:idx val="2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9-B17E-495C-9478-F2B31C2372D2}"/>
              </c:ext>
            </c:extLst>
          </c:dPt>
          <c:dPt>
            <c:idx val="2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A-B17E-495C-9478-F2B31C2372D2}"/>
              </c:ext>
            </c:extLst>
          </c:dPt>
          <c:dPt>
            <c:idx val="2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B-B17E-495C-9478-F2B31C2372D2}"/>
              </c:ext>
            </c:extLst>
          </c:dPt>
          <c:dPt>
            <c:idx val="2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C-B17E-495C-9478-F2B31C2372D2}"/>
              </c:ext>
            </c:extLst>
          </c:dPt>
          <c:dPt>
            <c:idx val="2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D-B17E-495C-9478-F2B31C2372D2}"/>
              </c:ext>
            </c:extLst>
          </c:dPt>
          <c:dPt>
            <c:idx val="2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E-B17E-495C-9478-F2B31C2372D2}"/>
              </c:ext>
            </c:extLst>
          </c:dPt>
          <c:dPt>
            <c:idx val="3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F-B17E-495C-9478-F2B31C2372D2}"/>
              </c:ext>
            </c:extLst>
          </c:dPt>
          <c:dPt>
            <c:idx val="3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0-B17E-495C-9478-F2B31C2372D2}"/>
              </c:ext>
            </c:extLst>
          </c:dPt>
          <c:dPt>
            <c:idx val="3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1-B17E-495C-9478-F2B31C2372D2}"/>
              </c:ext>
            </c:extLst>
          </c:dPt>
          <c:dPt>
            <c:idx val="3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2-B17E-495C-9478-F2B31C2372D2}"/>
              </c:ext>
            </c:extLst>
          </c:dPt>
          <c:dPt>
            <c:idx val="3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3-B17E-495C-9478-F2B31C2372D2}"/>
              </c:ext>
            </c:extLst>
          </c:dPt>
          <c:dPt>
            <c:idx val="3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4-B17E-495C-9478-F2B31C2372D2}"/>
              </c:ext>
            </c:extLst>
          </c:dPt>
          <c:dPt>
            <c:idx val="3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5-B17E-495C-9478-F2B31C2372D2}"/>
              </c:ext>
            </c:extLst>
          </c:dPt>
          <c:dPt>
            <c:idx val="3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6-B17E-495C-9478-F2B31C2372D2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Chart_2019_TGW!$Z$1:$Z$38</c:f>
              <c:strCache>
                <c:ptCount val="38"/>
                <c:pt idx="0">
                  <c:v>M3 - ESCAPE (NA-LOUISVILLE)</c:v>
                </c:pt>
                <c:pt idx="1">
                  <c:v>LM - LINCOLN MKC (NA LOUISVILLE)</c:v>
                </c:pt>
                <c:pt idx="2">
                  <c:v>U2 - EXPLORER (NA-CAP)</c:v>
                </c:pt>
                <c:pt idx="3">
                  <c:v>ZB - MUSTANG (S550) (NA)</c:v>
                </c:pt>
                <c:pt idx="4">
                  <c:v>TI - TRANSIT (V348)(AP-JMC)</c:v>
                </c:pt>
                <c:pt idx="5">
                  <c:v>AI - KUGA (EU-VALENCIA)</c:v>
                </c:pt>
                <c:pt idx="6">
                  <c:v>ZK - MKZ CD533 (LESS HYBRID) (NA-HSAP)</c:v>
                </c:pt>
                <c:pt idx="7">
                  <c:v>F8 - F-SERIES SUPERDUTY (NA-KTP)</c:v>
                </c:pt>
                <c:pt idx="8">
                  <c:v>Q1 - EDGE (NA-OAKVILLE)</c:v>
                </c:pt>
                <c:pt idx="9">
                  <c:v>BK - FIESTA (SA-SAO BERNARDO-CAR)</c:v>
                </c:pt>
                <c:pt idx="10">
                  <c:v>EH - ECOSPORT (B515)(EU-CRAIOVA)</c:v>
                </c:pt>
                <c:pt idx="11">
                  <c:v>HG - EDGE (CD539)(AP-HANGZHOU)</c:v>
                </c:pt>
                <c:pt idx="12">
                  <c:v>D5 - C-MAX (C344)(EU-SAARLOUIS)</c:v>
                </c:pt>
                <c:pt idx="13">
                  <c:v>D7 - FOCUS (C346)(AP-HARBIN)</c:v>
                </c:pt>
                <c:pt idx="14">
                  <c:v>DB - FUSION CD391 (LESS HYBRID) (NA-HSAP)</c:v>
                </c:pt>
                <c:pt idx="15">
                  <c:v>BB - FIESTA (EU-COLOGNE)</c:v>
                </c:pt>
                <c:pt idx="16">
                  <c:v>DI - FUSION HYBRID CD391 (NA HSAP)</c:v>
                </c:pt>
                <c:pt idx="17">
                  <c:v>D2 - ESCORT (C490)(AP-CHONGQING III)</c:v>
                </c:pt>
                <c:pt idx="18">
                  <c:v>TK - TRANSIT (V362)(AP-NANCHANG)</c:v>
                </c:pt>
                <c:pt idx="19">
                  <c:v>Median</c:v>
                </c:pt>
                <c:pt idx="20">
                  <c:v>MX - LINCOLN NAUTILUS (NA-OAKVILLE)</c:v>
                </c:pt>
                <c:pt idx="21">
                  <c:v>R2 - RANGER (SA-PACHECO)</c:v>
                </c:pt>
                <c:pt idx="22">
                  <c:v>P3 - FLEX (NA-OAKVILLE)</c:v>
                </c:pt>
                <c:pt idx="23">
                  <c:v>BL - KA-B562 (SA CAMACARI)</c:v>
                </c:pt>
                <c:pt idx="24">
                  <c:v>KR - RANGER (AP-RAYONG-FTM)</c:v>
                </c:pt>
                <c:pt idx="25">
                  <c:v>A2 - KUGA (AP-CHONGQING II)</c:v>
                </c:pt>
                <c:pt idx="26">
                  <c:v>NL - MONDEO (CD391)(AP-CHONGQING)</c:v>
                </c:pt>
                <c:pt idx="27">
                  <c:v>KU - EVEREST (U375)(AP-NANCHANG)</c:v>
                </c:pt>
                <c:pt idx="28">
                  <c:v>K7 - RANGER (ME-SILVERTON)</c:v>
                </c:pt>
                <c:pt idx="29">
                  <c:v>BY - ECOSPORT (SA-CAMACARI)</c:v>
                </c:pt>
                <c:pt idx="30">
                  <c:v>ED - ECOSPORT (AP-CHENNAI)</c:v>
                </c:pt>
                <c:pt idx="31">
                  <c:v>A4 - FOCUS (EU-SAARLOUIS)</c:v>
                </c:pt>
                <c:pt idx="32">
                  <c:v>K3 - RANGER (AP-RAYONG-AAT)</c:v>
                </c:pt>
                <c:pt idx="33">
                  <c:v>E9 - FIGO (B562)(AP-SANAND)</c:v>
                </c:pt>
                <c:pt idx="34">
                  <c:v>T9 - TRANSIT CONNECT (EU-VALENCIA)</c:v>
                </c:pt>
                <c:pt idx="35">
                  <c:v>AX - FOCUS (AP-CHONGQING II)</c:v>
                </c:pt>
                <c:pt idx="36">
                  <c:v>HA - S-MAX/GALAXY (CD390/CD539E)(EU-VALENCIA)</c:v>
                </c:pt>
                <c:pt idx="37">
                  <c:v>KT - EVEREST (U375)(AP-RAYONG-AAT)</c:v>
                </c:pt>
              </c:strCache>
            </c:strRef>
          </c:cat>
          <c:val>
            <c:numRef>
              <c:f>Chart_2019_TGW!$AA$1:$AA$38</c:f>
              <c:numCache>
                <c:formatCode>0.0</c:formatCode>
                <c:ptCount val="38"/>
                <c:pt idx="0">
                  <c:v>594.38690277313697</c:v>
                </c:pt>
                <c:pt idx="1">
                  <c:v>628.35249042145597</c:v>
                </c:pt>
                <c:pt idx="2">
                  <c:v>828.20001751652796</c:v>
                </c:pt>
                <c:pt idx="3">
                  <c:v>846.48345395412605</c:v>
                </c:pt>
                <c:pt idx="4">
                  <c:v>850.82872928176801</c:v>
                </c:pt>
                <c:pt idx="5">
                  <c:v>863.14518472730299</c:v>
                </c:pt>
                <c:pt idx="6">
                  <c:v>875.65004448276204</c:v>
                </c:pt>
                <c:pt idx="7">
                  <c:v>883.01887476798299</c:v>
                </c:pt>
                <c:pt idx="8">
                  <c:v>929.88146664474402</c:v>
                </c:pt>
                <c:pt idx="9">
                  <c:v>937.105208449938</c:v>
                </c:pt>
                <c:pt idx="10">
                  <c:v>938.49893982598496</c:v>
                </c:pt>
                <c:pt idx="11">
                  <c:v>1010</c:v>
                </c:pt>
                <c:pt idx="12">
                  <c:v>1016.0091564529901</c:v>
                </c:pt>
                <c:pt idx="13">
                  <c:v>1045.55314533623</c:v>
                </c:pt>
                <c:pt idx="14">
                  <c:v>1068.7830687830699</c:v>
                </c:pt>
                <c:pt idx="15">
                  <c:v>1097.6569919614001</c:v>
                </c:pt>
                <c:pt idx="16">
                  <c:v>1115.86803727192</c:v>
                </c:pt>
                <c:pt idx="17">
                  <c:v>1184.8635235731999</c:v>
                </c:pt>
                <c:pt idx="18">
                  <c:v>1232.46671708452</c:v>
                </c:pt>
                <c:pt idx="19">
                  <c:v>1232.46671708452</c:v>
                </c:pt>
                <c:pt idx="20">
                  <c:v>1256.19834710744</c:v>
                </c:pt>
                <c:pt idx="21">
                  <c:v>1264.72164860885</c:v>
                </c:pt>
                <c:pt idx="22">
                  <c:v>1366.6666666666699</c:v>
                </c:pt>
                <c:pt idx="23">
                  <c:v>1417.30603750463</c:v>
                </c:pt>
                <c:pt idx="24">
                  <c:v>1450.31658329792</c:v>
                </c:pt>
                <c:pt idx="25">
                  <c:v>1469.32515337423</c:v>
                </c:pt>
                <c:pt idx="26">
                  <c:v>1481.8401937046001</c:v>
                </c:pt>
                <c:pt idx="27">
                  <c:v>1483.31464052925</c:v>
                </c:pt>
                <c:pt idx="28">
                  <c:v>1518.5430005789301</c:v>
                </c:pt>
                <c:pt idx="29">
                  <c:v>1523.7881330180101</c:v>
                </c:pt>
                <c:pt idx="30">
                  <c:v>1556.5261922940799</c:v>
                </c:pt>
                <c:pt idx="31">
                  <c:v>1615.5454656044799</c:v>
                </c:pt>
                <c:pt idx="32">
                  <c:v>1622.45594357813</c:v>
                </c:pt>
                <c:pt idx="33">
                  <c:v>1856.4074944066499</c:v>
                </c:pt>
                <c:pt idx="34">
                  <c:v>1903.7050512400699</c:v>
                </c:pt>
                <c:pt idx="35">
                  <c:v>1958.6801402005999</c:v>
                </c:pt>
                <c:pt idx="36">
                  <c:v>1986.11928163978</c:v>
                </c:pt>
                <c:pt idx="37">
                  <c:v>2048.54434457159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7E-495C-9478-F2B31C237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13291776"/>
        <c:axId val="213293312"/>
      </c:barChart>
      <c:catAx>
        <c:axId val="2132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2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Courier New" panose="02070309020205020404" pitchFamily="49" charset="0"/>
                    <a:ea typeface="Courier New"/>
                    <a:cs typeface="Courier New"/>
                  </a:defRPr>
                </a:pPr>
                <a:r>
                  <a:rPr lang="en-US" sz="1700" b="1" i="0" u="none" strike="noStrike" baseline="0">
                    <a:latin typeface="Courier New" panose="02070309020205020404" pitchFamily="49" charset="0"/>
                  </a:rPr>
                  <a:t>TGW</a:t>
                </a:r>
              </a:p>
            </c:rich>
          </c:tx>
          <c:layout>
            <c:manualLayout>
              <c:xMode val="edge"/>
              <c:yMode val="edge"/>
              <c:x val="1.1611030478955007E-2"/>
              <c:y val="0.4801404272440527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177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Courier New"/>
          <a:ea typeface="Courier New"/>
          <a:cs typeface="Courier New"/>
        </a:defRPr>
      </a:pPr>
      <a:endParaRPr lang="en-US"/>
    </a:p>
  </c:txPr>
  <c:printSettings>
    <c:headerFooter alignWithMargins="0"/>
    <c:pageMargins b="0.27" l="0.26" r="0.17" t="0.31" header="0.24" footer="0.2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1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r>
              <a:rPr lang="en-US" sz="1700" b="1" i="0" u="none" strike="noStrike" baseline="0">
                <a:latin typeface="Courier New" panose="02070309020205020404" pitchFamily="49" charset="0"/>
              </a:rPr>
              <a:t>Global TGW  2019-</a:t>
            </a:r>
            <a:r>
              <a:rPr lang="en-US" sz="1700"/>
              <a:t>Qtr 1 21-MAR-2019 
F2 - CHASSIS</a:t>
            </a:r>
          </a:p>
        </c:rich>
      </c:tx>
      <c:layout>
        <c:manualLayout>
          <c:xMode val="edge"/>
          <c:yMode val="edge"/>
          <c:x val="0.33725205611998066"/>
          <c:y val="2.67599790693359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082759449113673E-2"/>
          <c:y val="0.16471972012797995"/>
          <c:w val="0.90275793962247841"/>
          <c:h val="0.585161965120934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1-8381-4C9F-9673-415C8D466907}"/>
              </c:ext>
            </c:extLst>
          </c:dPt>
          <c:dPt>
            <c:idx val="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2-8381-4C9F-9673-415C8D466907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8381-4C9F-9673-415C8D466907}"/>
              </c:ext>
            </c:extLst>
          </c:dPt>
          <c:dPt>
            <c:idx val="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4-8381-4C9F-9673-415C8D466907}"/>
              </c:ext>
            </c:extLst>
          </c:dPt>
          <c:dPt>
            <c:idx val="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5-8381-4C9F-9673-415C8D466907}"/>
              </c:ext>
            </c:extLst>
          </c:dPt>
          <c:dPt>
            <c:idx val="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6-8381-4C9F-9673-415C8D466907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7-8381-4C9F-9673-415C8D466907}"/>
              </c:ext>
            </c:extLst>
          </c:dPt>
          <c:dPt>
            <c:idx val="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8-8381-4C9F-9673-415C8D466907}"/>
              </c:ext>
            </c:extLst>
          </c:dPt>
          <c:dPt>
            <c:idx val="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9-8381-4C9F-9673-415C8D466907}"/>
              </c:ext>
            </c:extLst>
          </c:dPt>
          <c:dPt>
            <c:idx val="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A-8381-4C9F-9673-415C8D466907}"/>
              </c:ext>
            </c:extLst>
          </c:dPt>
          <c:dPt>
            <c:idx val="1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B-8381-4C9F-9673-415C8D466907}"/>
              </c:ext>
            </c:extLst>
          </c:dPt>
          <c:dPt>
            <c:idx val="1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C-8381-4C9F-9673-415C8D466907}"/>
              </c:ext>
            </c:extLst>
          </c:dPt>
          <c:dPt>
            <c:idx val="1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8381-4C9F-9673-415C8D466907}"/>
              </c:ext>
            </c:extLst>
          </c:dPt>
          <c:dPt>
            <c:idx val="1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E-8381-4C9F-9673-415C8D466907}"/>
              </c:ext>
            </c:extLst>
          </c:dPt>
          <c:dPt>
            <c:idx val="1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F-8381-4C9F-9673-415C8D466907}"/>
              </c:ext>
            </c:extLst>
          </c:dPt>
          <c:dPt>
            <c:idx val="1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0-8381-4C9F-9673-415C8D466907}"/>
              </c:ext>
            </c:extLst>
          </c:dPt>
          <c:dPt>
            <c:idx val="1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1-8381-4C9F-9673-415C8D466907}"/>
              </c:ext>
            </c:extLst>
          </c:dPt>
          <c:dPt>
            <c:idx val="1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2-8381-4C9F-9673-415C8D466907}"/>
              </c:ext>
            </c:extLst>
          </c:dPt>
          <c:dPt>
            <c:idx val="1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3-8381-4C9F-9673-415C8D466907}"/>
              </c:ext>
            </c:extLst>
          </c:dPt>
          <c:dPt>
            <c:idx val="1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4-8381-4C9F-9673-415C8D466907}"/>
              </c:ext>
            </c:extLst>
          </c:dPt>
          <c:dPt>
            <c:idx val="2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5-8381-4C9F-9673-415C8D466907}"/>
              </c:ext>
            </c:extLst>
          </c:dPt>
          <c:dPt>
            <c:idx val="2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6-8381-4C9F-9673-415C8D466907}"/>
              </c:ext>
            </c:extLst>
          </c:dPt>
          <c:dPt>
            <c:idx val="2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7-8381-4C9F-9673-415C8D466907}"/>
              </c:ext>
            </c:extLst>
          </c:dPt>
          <c:dPt>
            <c:idx val="2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8-8381-4C9F-9673-415C8D466907}"/>
              </c:ext>
            </c:extLst>
          </c:dPt>
          <c:dPt>
            <c:idx val="2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9-8381-4C9F-9673-415C8D466907}"/>
              </c:ext>
            </c:extLst>
          </c:dPt>
          <c:dPt>
            <c:idx val="2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A-8381-4C9F-9673-415C8D466907}"/>
              </c:ext>
            </c:extLst>
          </c:dPt>
          <c:dPt>
            <c:idx val="2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B-8381-4C9F-9673-415C8D466907}"/>
              </c:ext>
            </c:extLst>
          </c:dPt>
          <c:dPt>
            <c:idx val="2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C-8381-4C9F-9673-415C8D466907}"/>
              </c:ext>
            </c:extLst>
          </c:dPt>
          <c:dPt>
            <c:idx val="2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D-8381-4C9F-9673-415C8D466907}"/>
              </c:ext>
            </c:extLst>
          </c:dPt>
          <c:dPt>
            <c:idx val="2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E-8381-4C9F-9673-415C8D466907}"/>
              </c:ext>
            </c:extLst>
          </c:dPt>
          <c:dPt>
            <c:idx val="3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F-8381-4C9F-9673-415C8D466907}"/>
              </c:ext>
            </c:extLst>
          </c:dPt>
          <c:dPt>
            <c:idx val="3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0-8381-4C9F-9673-415C8D466907}"/>
              </c:ext>
            </c:extLst>
          </c:dPt>
          <c:dPt>
            <c:idx val="3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1-8381-4C9F-9673-415C8D466907}"/>
              </c:ext>
            </c:extLst>
          </c:dPt>
          <c:dPt>
            <c:idx val="3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2-8381-4C9F-9673-415C8D466907}"/>
              </c:ext>
            </c:extLst>
          </c:dPt>
          <c:dPt>
            <c:idx val="3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3-8381-4C9F-9673-415C8D466907}"/>
              </c:ext>
            </c:extLst>
          </c:dPt>
          <c:dPt>
            <c:idx val="3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4-8381-4C9F-9673-415C8D466907}"/>
              </c:ext>
            </c:extLst>
          </c:dPt>
          <c:dPt>
            <c:idx val="3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5-8381-4C9F-9673-415C8D466907}"/>
              </c:ext>
            </c:extLst>
          </c:dPt>
          <c:dPt>
            <c:idx val="3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6-8381-4C9F-9673-415C8D46690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Chart_2019_F2!$Z$1:$Z$38</c:f>
              <c:strCache>
                <c:ptCount val="38"/>
                <c:pt idx="0">
                  <c:v>BK - FIESTA (SA-SAO BERNARDO-CAR)</c:v>
                </c:pt>
                <c:pt idx="1">
                  <c:v>D5 - C-MAX (C344)(EU-SAARLOUIS)</c:v>
                </c:pt>
                <c:pt idx="2">
                  <c:v>LM - LINCOLN MKC (NA LOUISVILLE)</c:v>
                </c:pt>
                <c:pt idx="3">
                  <c:v>U2 - EXPLORER (NA-CAP)</c:v>
                </c:pt>
                <c:pt idx="4">
                  <c:v>AI - KUGA (EU-VALENCIA)</c:v>
                </c:pt>
                <c:pt idx="5">
                  <c:v>DB - FUSION CD391 (LESS HYBRID) (NA-HSAP)</c:v>
                </c:pt>
                <c:pt idx="6">
                  <c:v>HA - S-MAX/GALAXY (CD390/CD539E)(EU-VALENCIA)</c:v>
                </c:pt>
                <c:pt idx="7">
                  <c:v>Q1 - EDGE (NA-OAKVILLE)</c:v>
                </c:pt>
                <c:pt idx="8">
                  <c:v>EH - ECOSPORT (B515)(EU-CRAIOVA)</c:v>
                </c:pt>
                <c:pt idx="9">
                  <c:v>HG - EDGE (CD539)(AP-HANGZHOU)</c:v>
                </c:pt>
                <c:pt idx="10">
                  <c:v>P3 - FLEX (NA-OAKVILLE)</c:v>
                </c:pt>
                <c:pt idx="11">
                  <c:v>M3 - ESCAPE (NA-LOUISVILLE)</c:v>
                </c:pt>
                <c:pt idx="12">
                  <c:v>BB - FIESTA (EU-COLOGNE)</c:v>
                </c:pt>
                <c:pt idx="13">
                  <c:v>ZK - MKZ CD533 (LESS HYBRID) (NA-HSAP)</c:v>
                </c:pt>
                <c:pt idx="14">
                  <c:v>ZB - MUSTANG (S550) (NA)</c:v>
                </c:pt>
                <c:pt idx="15">
                  <c:v>TK - TRANSIT (V362)(AP-NANCHANG)</c:v>
                </c:pt>
                <c:pt idx="16">
                  <c:v>F8 - F-SERIES SUPERDUTY (NA-KTP)</c:v>
                </c:pt>
                <c:pt idx="17">
                  <c:v>A4 - FOCUS (EU-SAARLOUIS)</c:v>
                </c:pt>
                <c:pt idx="18">
                  <c:v>TI - TRANSIT (V348)(AP-JMC)</c:v>
                </c:pt>
                <c:pt idx="19">
                  <c:v>Median</c:v>
                </c:pt>
                <c:pt idx="20">
                  <c:v>R2 - RANGER (SA-PACHECO)</c:v>
                </c:pt>
                <c:pt idx="21">
                  <c:v>NL - MONDEO (CD391)(AP-CHONGQING)</c:v>
                </c:pt>
                <c:pt idx="22">
                  <c:v>MX - LINCOLN NAUTILUS (NA-OAKVILLE)</c:v>
                </c:pt>
                <c:pt idx="23">
                  <c:v>D7 - FOCUS (C346)(AP-HARBIN)</c:v>
                </c:pt>
                <c:pt idx="24">
                  <c:v>BY - ECOSPORT (SA-CAMACARI)</c:v>
                </c:pt>
                <c:pt idx="25">
                  <c:v>DI - FUSION HYBRID CD391 (NA HSAP)</c:v>
                </c:pt>
                <c:pt idx="26">
                  <c:v>KT - EVEREST (U375)(AP-RAYONG-AAT)</c:v>
                </c:pt>
                <c:pt idx="27">
                  <c:v>T9 - TRANSIT CONNECT (EU-VALENCIA)</c:v>
                </c:pt>
                <c:pt idx="28">
                  <c:v>K3 - RANGER (AP-RAYONG-AAT)</c:v>
                </c:pt>
                <c:pt idx="29">
                  <c:v>KR - RANGER (AP-RAYONG-FTM)</c:v>
                </c:pt>
                <c:pt idx="30">
                  <c:v>A2 - KUGA (AP-CHONGQING II)</c:v>
                </c:pt>
                <c:pt idx="31">
                  <c:v>BL - KA-B562 (SA CAMACARI)</c:v>
                </c:pt>
                <c:pt idx="32">
                  <c:v>K7 - RANGER (ME-SILVERTON)</c:v>
                </c:pt>
                <c:pt idx="33">
                  <c:v>KU - EVEREST (U375)(AP-NANCHANG)</c:v>
                </c:pt>
                <c:pt idx="34">
                  <c:v>E9 - FIGO (B562)(AP-SANAND)</c:v>
                </c:pt>
                <c:pt idx="35">
                  <c:v>D2 - ESCORT (C490)(AP-CHONGQING III)</c:v>
                </c:pt>
                <c:pt idx="36">
                  <c:v>ED - ECOSPORT (AP-CHENNAI)</c:v>
                </c:pt>
                <c:pt idx="37">
                  <c:v>AX - FOCUS (AP-CHONGQING II)</c:v>
                </c:pt>
              </c:strCache>
            </c:strRef>
          </c:cat>
          <c:val>
            <c:numRef>
              <c:f>Chart_2019_F2!$AA$1:$AA$38</c:f>
              <c:numCache>
                <c:formatCode>0.0</c:formatCode>
                <c:ptCount val="38"/>
                <c:pt idx="0">
                  <c:v>3.1503366222634499</c:v>
                </c:pt>
                <c:pt idx="1">
                  <c:v>23.792726942745801</c:v>
                </c:pt>
                <c:pt idx="2">
                  <c:v>24.904214559387</c:v>
                </c:pt>
                <c:pt idx="3">
                  <c:v>25.213184106670301</c:v>
                </c:pt>
                <c:pt idx="4">
                  <c:v>28.156555754939401</c:v>
                </c:pt>
                <c:pt idx="5">
                  <c:v>31.746031746031701</c:v>
                </c:pt>
                <c:pt idx="6">
                  <c:v>32.143777802748403</c:v>
                </c:pt>
                <c:pt idx="7">
                  <c:v>32.585462100716001</c:v>
                </c:pt>
                <c:pt idx="8">
                  <c:v>33.9840608320538</c:v>
                </c:pt>
                <c:pt idx="9">
                  <c:v>40</c:v>
                </c:pt>
                <c:pt idx="10">
                  <c:v>41.6666666666667</c:v>
                </c:pt>
                <c:pt idx="11">
                  <c:v>44.047221294130701</c:v>
                </c:pt>
                <c:pt idx="12">
                  <c:v>49.843006324318303</c:v>
                </c:pt>
                <c:pt idx="13">
                  <c:v>52.352083352440999</c:v>
                </c:pt>
                <c:pt idx="14">
                  <c:v>55.976410317940797</c:v>
                </c:pt>
                <c:pt idx="15">
                  <c:v>56.502475706682297</c:v>
                </c:pt>
                <c:pt idx="16">
                  <c:v>59.760779158837103</c:v>
                </c:pt>
                <c:pt idx="17">
                  <c:v>60.6219019155929</c:v>
                </c:pt>
                <c:pt idx="18">
                  <c:v>60.773480662983403</c:v>
                </c:pt>
                <c:pt idx="19">
                  <c:v>60.773480662983403</c:v>
                </c:pt>
                <c:pt idx="20">
                  <c:v>64.3687950752023</c:v>
                </c:pt>
                <c:pt idx="21">
                  <c:v>67.796610169491501</c:v>
                </c:pt>
                <c:pt idx="22">
                  <c:v>70.247933884297495</c:v>
                </c:pt>
                <c:pt idx="23">
                  <c:v>71.583514099783102</c:v>
                </c:pt>
                <c:pt idx="24">
                  <c:v>72.034245398935099</c:v>
                </c:pt>
                <c:pt idx="25">
                  <c:v>76.608133580591797</c:v>
                </c:pt>
                <c:pt idx="26">
                  <c:v>82.958554468202607</c:v>
                </c:pt>
                <c:pt idx="27">
                  <c:v>84.6118084611808</c:v>
                </c:pt>
                <c:pt idx="28">
                  <c:v>89.354505232946494</c:v>
                </c:pt>
                <c:pt idx="29">
                  <c:v>91.332374320244995</c:v>
                </c:pt>
                <c:pt idx="30">
                  <c:v>95.092024539877301</c:v>
                </c:pt>
                <c:pt idx="31">
                  <c:v>100.719754374036</c:v>
                </c:pt>
                <c:pt idx="32">
                  <c:v>101.800727549231</c:v>
                </c:pt>
                <c:pt idx="33">
                  <c:v>129.13476699013299</c:v>
                </c:pt>
                <c:pt idx="34">
                  <c:v>140.58122536173801</c:v>
                </c:pt>
                <c:pt idx="35">
                  <c:v>158.80893300248101</c:v>
                </c:pt>
                <c:pt idx="36">
                  <c:v>203.03357604424701</c:v>
                </c:pt>
                <c:pt idx="37">
                  <c:v>206.91299365082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81-4C9F-9673-415C8D466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13291776"/>
        <c:axId val="213293312"/>
      </c:barChart>
      <c:catAx>
        <c:axId val="2132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2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Courier New" panose="02070309020205020404" pitchFamily="49" charset="0"/>
                    <a:ea typeface="Courier New"/>
                    <a:cs typeface="Courier New"/>
                  </a:defRPr>
                </a:pPr>
                <a:r>
                  <a:rPr lang="en-US" sz="1700" b="1" i="0" u="none" strike="noStrike" baseline="0">
                    <a:latin typeface="Courier New" panose="02070309020205020404" pitchFamily="49" charset="0"/>
                  </a:rPr>
                  <a:t>TGW</a:t>
                </a:r>
              </a:p>
            </c:rich>
          </c:tx>
          <c:layout>
            <c:manualLayout>
              <c:xMode val="edge"/>
              <c:yMode val="edge"/>
              <c:x val="1.1611030478955007E-2"/>
              <c:y val="0.4801404272440527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177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Courier New"/>
          <a:ea typeface="Courier New"/>
          <a:cs typeface="Courier New"/>
        </a:defRPr>
      </a:pPr>
      <a:endParaRPr lang="en-US"/>
    </a:p>
  </c:txPr>
  <c:printSettings>
    <c:headerFooter alignWithMargins="0"/>
    <c:pageMargins b="0.27" l="0.26" r="0.17" t="0.31" header="0.24" footer="0.2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1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r>
              <a:rPr lang="en-US" sz="1700" b="1" i="0" u="none" strike="noStrike" baseline="0">
                <a:latin typeface="Courier New" panose="02070309020205020404" pitchFamily="49" charset="0"/>
              </a:rPr>
              <a:t>Global TGW  2019-</a:t>
            </a:r>
            <a:r>
              <a:rPr lang="en-US" sz="1700"/>
              <a:t>Qtr 1 21-MAR-2019 
F3 - ELECTRICAL</a:t>
            </a:r>
          </a:p>
        </c:rich>
      </c:tx>
      <c:layout>
        <c:manualLayout>
          <c:xMode val="edge"/>
          <c:yMode val="edge"/>
          <c:x val="0.33725205611998066"/>
          <c:y val="2.67599790693359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082759449113673E-2"/>
          <c:y val="0.16471972012797995"/>
          <c:w val="0.90275793962247841"/>
          <c:h val="0.585161965120934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1-6D0D-4EE5-B705-6A9EF087A641}"/>
              </c:ext>
            </c:extLst>
          </c:dPt>
          <c:dPt>
            <c:idx val="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2-6D0D-4EE5-B705-6A9EF087A641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6D0D-4EE5-B705-6A9EF087A641}"/>
              </c:ext>
            </c:extLst>
          </c:dPt>
          <c:dPt>
            <c:idx val="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4-6D0D-4EE5-B705-6A9EF087A641}"/>
              </c:ext>
            </c:extLst>
          </c:dPt>
          <c:dPt>
            <c:idx val="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5-6D0D-4EE5-B705-6A9EF087A641}"/>
              </c:ext>
            </c:extLst>
          </c:dPt>
          <c:dPt>
            <c:idx val="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6-6D0D-4EE5-B705-6A9EF087A641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7-6D0D-4EE5-B705-6A9EF087A641}"/>
              </c:ext>
            </c:extLst>
          </c:dPt>
          <c:dPt>
            <c:idx val="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8-6D0D-4EE5-B705-6A9EF087A641}"/>
              </c:ext>
            </c:extLst>
          </c:dPt>
          <c:dPt>
            <c:idx val="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9-6D0D-4EE5-B705-6A9EF087A641}"/>
              </c:ext>
            </c:extLst>
          </c:dPt>
          <c:dPt>
            <c:idx val="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A-6D0D-4EE5-B705-6A9EF087A641}"/>
              </c:ext>
            </c:extLst>
          </c:dPt>
          <c:dPt>
            <c:idx val="1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B-6D0D-4EE5-B705-6A9EF087A641}"/>
              </c:ext>
            </c:extLst>
          </c:dPt>
          <c:dPt>
            <c:idx val="1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C-6D0D-4EE5-B705-6A9EF087A641}"/>
              </c:ext>
            </c:extLst>
          </c:dPt>
          <c:dPt>
            <c:idx val="1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6D0D-4EE5-B705-6A9EF087A641}"/>
              </c:ext>
            </c:extLst>
          </c:dPt>
          <c:dPt>
            <c:idx val="1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E-6D0D-4EE5-B705-6A9EF087A641}"/>
              </c:ext>
            </c:extLst>
          </c:dPt>
          <c:dPt>
            <c:idx val="1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F-6D0D-4EE5-B705-6A9EF087A641}"/>
              </c:ext>
            </c:extLst>
          </c:dPt>
          <c:dPt>
            <c:idx val="1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0-6D0D-4EE5-B705-6A9EF087A641}"/>
              </c:ext>
            </c:extLst>
          </c:dPt>
          <c:dPt>
            <c:idx val="1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1-6D0D-4EE5-B705-6A9EF087A641}"/>
              </c:ext>
            </c:extLst>
          </c:dPt>
          <c:dPt>
            <c:idx val="1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2-6D0D-4EE5-B705-6A9EF087A641}"/>
              </c:ext>
            </c:extLst>
          </c:dPt>
          <c:dPt>
            <c:idx val="1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3-6D0D-4EE5-B705-6A9EF087A641}"/>
              </c:ext>
            </c:extLst>
          </c:dPt>
          <c:dPt>
            <c:idx val="1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4-6D0D-4EE5-B705-6A9EF087A641}"/>
              </c:ext>
            </c:extLst>
          </c:dPt>
          <c:dPt>
            <c:idx val="2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5-6D0D-4EE5-B705-6A9EF087A641}"/>
              </c:ext>
            </c:extLst>
          </c:dPt>
          <c:dPt>
            <c:idx val="2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6-6D0D-4EE5-B705-6A9EF087A641}"/>
              </c:ext>
            </c:extLst>
          </c:dPt>
          <c:dPt>
            <c:idx val="2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7-6D0D-4EE5-B705-6A9EF087A641}"/>
              </c:ext>
            </c:extLst>
          </c:dPt>
          <c:dPt>
            <c:idx val="2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8-6D0D-4EE5-B705-6A9EF087A641}"/>
              </c:ext>
            </c:extLst>
          </c:dPt>
          <c:dPt>
            <c:idx val="2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9-6D0D-4EE5-B705-6A9EF087A641}"/>
              </c:ext>
            </c:extLst>
          </c:dPt>
          <c:dPt>
            <c:idx val="2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A-6D0D-4EE5-B705-6A9EF087A641}"/>
              </c:ext>
            </c:extLst>
          </c:dPt>
          <c:dPt>
            <c:idx val="2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B-6D0D-4EE5-B705-6A9EF087A641}"/>
              </c:ext>
            </c:extLst>
          </c:dPt>
          <c:dPt>
            <c:idx val="2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C-6D0D-4EE5-B705-6A9EF087A641}"/>
              </c:ext>
            </c:extLst>
          </c:dPt>
          <c:dPt>
            <c:idx val="2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D-6D0D-4EE5-B705-6A9EF087A641}"/>
              </c:ext>
            </c:extLst>
          </c:dPt>
          <c:dPt>
            <c:idx val="2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E-6D0D-4EE5-B705-6A9EF087A641}"/>
              </c:ext>
            </c:extLst>
          </c:dPt>
          <c:dPt>
            <c:idx val="3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F-6D0D-4EE5-B705-6A9EF087A641}"/>
              </c:ext>
            </c:extLst>
          </c:dPt>
          <c:dPt>
            <c:idx val="3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0-6D0D-4EE5-B705-6A9EF087A641}"/>
              </c:ext>
            </c:extLst>
          </c:dPt>
          <c:dPt>
            <c:idx val="3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1-6D0D-4EE5-B705-6A9EF087A641}"/>
              </c:ext>
            </c:extLst>
          </c:dPt>
          <c:dPt>
            <c:idx val="3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2-6D0D-4EE5-B705-6A9EF087A641}"/>
              </c:ext>
            </c:extLst>
          </c:dPt>
          <c:dPt>
            <c:idx val="3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3-6D0D-4EE5-B705-6A9EF087A641}"/>
              </c:ext>
            </c:extLst>
          </c:dPt>
          <c:dPt>
            <c:idx val="3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4-6D0D-4EE5-B705-6A9EF087A641}"/>
              </c:ext>
            </c:extLst>
          </c:dPt>
          <c:dPt>
            <c:idx val="3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5-6D0D-4EE5-B705-6A9EF087A641}"/>
              </c:ext>
            </c:extLst>
          </c:dPt>
          <c:dPt>
            <c:idx val="3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6-6D0D-4EE5-B705-6A9EF087A641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Chart_2019_F3!$Z$1:$Z$38</c:f>
              <c:strCache>
                <c:ptCount val="38"/>
                <c:pt idx="0">
                  <c:v>TI - TRANSIT (V348)(AP-JMC)</c:v>
                </c:pt>
                <c:pt idx="1">
                  <c:v>TK - TRANSIT (V362)(AP-NANCHANG)</c:v>
                </c:pt>
                <c:pt idx="2">
                  <c:v>KU - EVEREST (U375)(AP-NANCHANG)</c:v>
                </c:pt>
                <c:pt idx="3">
                  <c:v>D2 - ESCORT (C490)(AP-CHONGQING III)</c:v>
                </c:pt>
                <c:pt idx="4">
                  <c:v>D7 - FOCUS (C346)(AP-HARBIN)</c:v>
                </c:pt>
                <c:pt idx="5">
                  <c:v>M3 - ESCAPE (NA-LOUISVILLE)</c:v>
                </c:pt>
                <c:pt idx="6">
                  <c:v>LM - LINCOLN MKC (NA LOUISVILLE)</c:v>
                </c:pt>
                <c:pt idx="7">
                  <c:v>ZB - MUSTANG (S550) (NA)</c:v>
                </c:pt>
                <c:pt idx="8">
                  <c:v>R2 - RANGER (SA-PACHECO)</c:v>
                </c:pt>
                <c:pt idx="9">
                  <c:v>U2 - EXPLORER (NA-CAP)</c:v>
                </c:pt>
                <c:pt idx="10">
                  <c:v>BL - KA-B562 (SA CAMACARI)</c:v>
                </c:pt>
                <c:pt idx="11">
                  <c:v>F8 - F-SERIES SUPERDUTY (NA-KTP)</c:v>
                </c:pt>
                <c:pt idx="12">
                  <c:v>HG - EDGE (CD539)(AP-HANGZHOU)</c:v>
                </c:pt>
                <c:pt idx="13">
                  <c:v>BY - ECOSPORT (SA-CAMACARI)</c:v>
                </c:pt>
                <c:pt idx="14">
                  <c:v>AI - KUGA (EU-VALENCIA)</c:v>
                </c:pt>
                <c:pt idx="15">
                  <c:v>D5 - C-MAX (C344)(EU-SAARLOUIS)</c:v>
                </c:pt>
                <c:pt idx="16">
                  <c:v>EH - ECOSPORT (B515)(EU-CRAIOVA)</c:v>
                </c:pt>
                <c:pt idx="17">
                  <c:v>BK - FIESTA (SA-SAO BERNARDO-CAR)</c:v>
                </c:pt>
                <c:pt idx="18">
                  <c:v>K3 - RANGER (AP-RAYONG-AAT)</c:v>
                </c:pt>
                <c:pt idx="19">
                  <c:v>Median</c:v>
                </c:pt>
                <c:pt idx="20">
                  <c:v>E9 - FIGO (B562)(AP-SANAND)</c:v>
                </c:pt>
                <c:pt idx="21">
                  <c:v>ED - ECOSPORT (AP-CHENNAI)</c:v>
                </c:pt>
                <c:pt idx="22">
                  <c:v>NL - MONDEO (CD391)(AP-CHONGQING)</c:v>
                </c:pt>
                <c:pt idx="23">
                  <c:v>K7 - RANGER (ME-SILVERTON)</c:v>
                </c:pt>
                <c:pt idx="24">
                  <c:v>A2 - KUGA (AP-CHONGQING II)</c:v>
                </c:pt>
                <c:pt idx="25">
                  <c:v>ZK - MKZ CD533 (LESS HYBRID) (NA-HSAP)</c:v>
                </c:pt>
                <c:pt idx="26">
                  <c:v>KR - RANGER (AP-RAYONG-FTM)</c:v>
                </c:pt>
                <c:pt idx="27">
                  <c:v>Q1 - EDGE (NA-OAKVILLE)</c:v>
                </c:pt>
                <c:pt idx="28">
                  <c:v>BB - FIESTA (EU-COLOGNE)</c:v>
                </c:pt>
                <c:pt idx="29">
                  <c:v>P3 - FLEX (NA-OAKVILLE)</c:v>
                </c:pt>
                <c:pt idx="30">
                  <c:v>KT - EVEREST (U375)(AP-RAYONG-AAT)</c:v>
                </c:pt>
                <c:pt idx="31">
                  <c:v>HA - S-MAX/GALAXY (CD390/CD539E)(EU-VALENCIA)</c:v>
                </c:pt>
                <c:pt idx="32">
                  <c:v>T9 - TRANSIT CONNECT (EU-VALENCIA)</c:v>
                </c:pt>
                <c:pt idx="33">
                  <c:v>DI - FUSION HYBRID CD391 (NA HSAP)</c:v>
                </c:pt>
                <c:pt idx="34">
                  <c:v>MX - LINCOLN NAUTILUS (NA-OAKVILLE)</c:v>
                </c:pt>
                <c:pt idx="35">
                  <c:v>DB - FUSION CD391 (LESS HYBRID) (NA-HSAP)</c:v>
                </c:pt>
                <c:pt idx="36">
                  <c:v>AX - FOCUS (AP-CHONGQING II)</c:v>
                </c:pt>
                <c:pt idx="37">
                  <c:v>A4 - FOCUS (EU-SAARLOUIS)</c:v>
                </c:pt>
              </c:strCache>
            </c:strRef>
          </c:cat>
          <c:val>
            <c:numRef>
              <c:f>Chart_2019_F3!$AA$1:$AA$38</c:f>
              <c:numCache>
                <c:formatCode>0.0</c:formatCode>
                <c:ptCount val="38"/>
                <c:pt idx="0">
                  <c:v>121.546961325967</c:v>
                </c:pt>
                <c:pt idx="1">
                  <c:v>126.81575605370899</c:v>
                </c:pt>
                <c:pt idx="2">
                  <c:v>168.966694299507</c:v>
                </c:pt>
                <c:pt idx="3">
                  <c:v>173.69727047146401</c:v>
                </c:pt>
                <c:pt idx="4">
                  <c:v>180.04338394793899</c:v>
                </c:pt>
                <c:pt idx="5">
                  <c:v>186.351486802539</c:v>
                </c:pt>
                <c:pt idx="6">
                  <c:v>203.06513409961701</c:v>
                </c:pt>
                <c:pt idx="7">
                  <c:v>222.25858116497699</c:v>
                </c:pt>
                <c:pt idx="8">
                  <c:v>243.08555148573799</c:v>
                </c:pt>
                <c:pt idx="9">
                  <c:v>251.919519516332</c:v>
                </c:pt>
                <c:pt idx="10">
                  <c:v>256.01459964773397</c:v>
                </c:pt>
                <c:pt idx="11">
                  <c:v>306.170093858499</c:v>
                </c:pt>
                <c:pt idx="12">
                  <c:v>306.66666666666703</c:v>
                </c:pt>
                <c:pt idx="13">
                  <c:v>323.47985396380801</c:v>
                </c:pt>
                <c:pt idx="14">
                  <c:v>324.49868299051099</c:v>
                </c:pt>
                <c:pt idx="15">
                  <c:v>330.93786316254801</c:v>
                </c:pt>
                <c:pt idx="16">
                  <c:v>338.88919353659401</c:v>
                </c:pt>
                <c:pt idx="17">
                  <c:v>340.79605968048901</c:v>
                </c:pt>
                <c:pt idx="18">
                  <c:v>345.44537454908198</c:v>
                </c:pt>
                <c:pt idx="19">
                  <c:v>345.44537454908198</c:v>
                </c:pt>
                <c:pt idx="20">
                  <c:v>349.10634677094498</c:v>
                </c:pt>
                <c:pt idx="21">
                  <c:v>351.60896850965599</c:v>
                </c:pt>
                <c:pt idx="22">
                  <c:v>368.03874092009698</c:v>
                </c:pt>
                <c:pt idx="23">
                  <c:v>372.57807617089099</c:v>
                </c:pt>
                <c:pt idx="24">
                  <c:v>392.63803680981601</c:v>
                </c:pt>
                <c:pt idx="25">
                  <c:v>417.67020388696801</c:v>
                </c:pt>
                <c:pt idx="26">
                  <c:v>437.536099214263</c:v>
                </c:pt>
                <c:pt idx="27">
                  <c:v>440.74079610170298</c:v>
                </c:pt>
                <c:pt idx="28">
                  <c:v>473.457131709431</c:v>
                </c:pt>
                <c:pt idx="29">
                  <c:v>500</c:v>
                </c:pt>
                <c:pt idx="30">
                  <c:v>543.908948676259</c:v>
                </c:pt>
                <c:pt idx="31">
                  <c:v>591.62265597631006</c:v>
                </c:pt>
                <c:pt idx="32">
                  <c:v>598.75083378812701</c:v>
                </c:pt>
                <c:pt idx="33">
                  <c:v>612.96427726520005</c:v>
                </c:pt>
                <c:pt idx="34">
                  <c:v>623.96694214876004</c:v>
                </c:pt>
                <c:pt idx="35">
                  <c:v>645.50264550264501</c:v>
                </c:pt>
                <c:pt idx="36">
                  <c:v>654.03662280518301</c:v>
                </c:pt>
                <c:pt idx="37">
                  <c:v>721.14911464515103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D-4EE5-B705-6A9EF087A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13291776"/>
        <c:axId val="213293312"/>
      </c:barChart>
      <c:catAx>
        <c:axId val="2132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2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Courier New" panose="02070309020205020404" pitchFamily="49" charset="0"/>
                    <a:ea typeface="Courier New"/>
                    <a:cs typeface="Courier New"/>
                  </a:defRPr>
                </a:pPr>
                <a:r>
                  <a:rPr lang="en-US" sz="1700" b="1" i="0" u="none" strike="noStrike" baseline="0">
                    <a:latin typeface="Courier New" panose="02070309020205020404" pitchFamily="49" charset="0"/>
                  </a:rPr>
                  <a:t>TGW</a:t>
                </a:r>
              </a:p>
            </c:rich>
          </c:tx>
          <c:layout>
            <c:manualLayout>
              <c:xMode val="edge"/>
              <c:yMode val="edge"/>
              <c:x val="1.1611030478955007E-2"/>
              <c:y val="0.4801404272440527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177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Courier New"/>
          <a:ea typeface="Courier New"/>
          <a:cs typeface="Courier New"/>
        </a:defRPr>
      </a:pPr>
      <a:endParaRPr lang="en-US"/>
    </a:p>
  </c:txPr>
  <c:printSettings>
    <c:headerFooter alignWithMargins="0"/>
    <c:pageMargins b="0.27" l="0.26" r="0.17" t="0.31" header="0.24" footer="0.24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1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r>
              <a:rPr lang="en-US" sz="1700" b="1" i="0" u="none" strike="noStrike" baseline="0">
                <a:latin typeface="Courier New" panose="02070309020205020404" pitchFamily="49" charset="0"/>
              </a:rPr>
              <a:t>Global TGW  2019-</a:t>
            </a:r>
            <a:r>
              <a:rPr lang="en-US" sz="1700"/>
              <a:t>Qtr 1 21-MAR-2019 
F4 - POWERTRAIN</a:t>
            </a:r>
          </a:p>
        </c:rich>
      </c:tx>
      <c:layout>
        <c:manualLayout>
          <c:xMode val="edge"/>
          <c:yMode val="edge"/>
          <c:x val="0.33725205611998066"/>
          <c:y val="2.67599790693359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082759449113673E-2"/>
          <c:y val="0.16471972012797995"/>
          <c:w val="0.90275793962247841"/>
          <c:h val="0.585161965120934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1-DABA-4682-8ED4-1E37AC951D44}"/>
              </c:ext>
            </c:extLst>
          </c:dPt>
          <c:dPt>
            <c:idx val="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2-DABA-4682-8ED4-1E37AC951D44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DABA-4682-8ED4-1E37AC951D44}"/>
              </c:ext>
            </c:extLst>
          </c:dPt>
          <c:dPt>
            <c:idx val="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4-DABA-4682-8ED4-1E37AC951D44}"/>
              </c:ext>
            </c:extLst>
          </c:dPt>
          <c:dPt>
            <c:idx val="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5-DABA-4682-8ED4-1E37AC951D44}"/>
              </c:ext>
            </c:extLst>
          </c:dPt>
          <c:dPt>
            <c:idx val="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6-DABA-4682-8ED4-1E37AC951D44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7-DABA-4682-8ED4-1E37AC951D44}"/>
              </c:ext>
            </c:extLst>
          </c:dPt>
          <c:dPt>
            <c:idx val="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8-DABA-4682-8ED4-1E37AC951D44}"/>
              </c:ext>
            </c:extLst>
          </c:dPt>
          <c:dPt>
            <c:idx val="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9-DABA-4682-8ED4-1E37AC951D44}"/>
              </c:ext>
            </c:extLst>
          </c:dPt>
          <c:dPt>
            <c:idx val="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A-DABA-4682-8ED4-1E37AC951D44}"/>
              </c:ext>
            </c:extLst>
          </c:dPt>
          <c:dPt>
            <c:idx val="1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B-DABA-4682-8ED4-1E37AC951D44}"/>
              </c:ext>
            </c:extLst>
          </c:dPt>
          <c:dPt>
            <c:idx val="1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C-DABA-4682-8ED4-1E37AC951D44}"/>
              </c:ext>
            </c:extLst>
          </c:dPt>
          <c:dPt>
            <c:idx val="1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DABA-4682-8ED4-1E37AC951D44}"/>
              </c:ext>
            </c:extLst>
          </c:dPt>
          <c:dPt>
            <c:idx val="1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E-DABA-4682-8ED4-1E37AC951D44}"/>
              </c:ext>
            </c:extLst>
          </c:dPt>
          <c:dPt>
            <c:idx val="1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F-DABA-4682-8ED4-1E37AC951D44}"/>
              </c:ext>
            </c:extLst>
          </c:dPt>
          <c:dPt>
            <c:idx val="1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0-DABA-4682-8ED4-1E37AC951D44}"/>
              </c:ext>
            </c:extLst>
          </c:dPt>
          <c:dPt>
            <c:idx val="1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1-DABA-4682-8ED4-1E37AC951D44}"/>
              </c:ext>
            </c:extLst>
          </c:dPt>
          <c:dPt>
            <c:idx val="1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2-DABA-4682-8ED4-1E37AC951D44}"/>
              </c:ext>
            </c:extLst>
          </c:dPt>
          <c:dPt>
            <c:idx val="1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3-DABA-4682-8ED4-1E37AC951D44}"/>
              </c:ext>
            </c:extLst>
          </c:dPt>
          <c:dPt>
            <c:idx val="1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4-DABA-4682-8ED4-1E37AC951D44}"/>
              </c:ext>
            </c:extLst>
          </c:dPt>
          <c:dPt>
            <c:idx val="2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5-DABA-4682-8ED4-1E37AC951D44}"/>
              </c:ext>
            </c:extLst>
          </c:dPt>
          <c:dPt>
            <c:idx val="2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6-DABA-4682-8ED4-1E37AC951D44}"/>
              </c:ext>
            </c:extLst>
          </c:dPt>
          <c:dPt>
            <c:idx val="2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7-DABA-4682-8ED4-1E37AC951D44}"/>
              </c:ext>
            </c:extLst>
          </c:dPt>
          <c:dPt>
            <c:idx val="2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8-DABA-4682-8ED4-1E37AC951D44}"/>
              </c:ext>
            </c:extLst>
          </c:dPt>
          <c:dPt>
            <c:idx val="2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9-DABA-4682-8ED4-1E37AC951D44}"/>
              </c:ext>
            </c:extLst>
          </c:dPt>
          <c:dPt>
            <c:idx val="2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A-DABA-4682-8ED4-1E37AC951D44}"/>
              </c:ext>
            </c:extLst>
          </c:dPt>
          <c:dPt>
            <c:idx val="2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B-DABA-4682-8ED4-1E37AC951D44}"/>
              </c:ext>
            </c:extLst>
          </c:dPt>
          <c:dPt>
            <c:idx val="2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C-DABA-4682-8ED4-1E37AC951D44}"/>
              </c:ext>
            </c:extLst>
          </c:dPt>
          <c:dPt>
            <c:idx val="2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D-DABA-4682-8ED4-1E37AC951D44}"/>
              </c:ext>
            </c:extLst>
          </c:dPt>
          <c:dPt>
            <c:idx val="2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E-DABA-4682-8ED4-1E37AC951D44}"/>
              </c:ext>
            </c:extLst>
          </c:dPt>
          <c:dPt>
            <c:idx val="3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F-DABA-4682-8ED4-1E37AC951D44}"/>
              </c:ext>
            </c:extLst>
          </c:dPt>
          <c:dPt>
            <c:idx val="3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0-DABA-4682-8ED4-1E37AC951D44}"/>
              </c:ext>
            </c:extLst>
          </c:dPt>
          <c:dPt>
            <c:idx val="3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1-DABA-4682-8ED4-1E37AC951D44}"/>
              </c:ext>
            </c:extLst>
          </c:dPt>
          <c:dPt>
            <c:idx val="3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2-DABA-4682-8ED4-1E37AC951D44}"/>
              </c:ext>
            </c:extLst>
          </c:dPt>
          <c:dPt>
            <c:idx val="3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3-DABA-4682-8ED4-1E37AC951D44}"/>
              </c:ext>
            </c:extLst>
          </c:dPt>
          <c:dPt>
            <c:idx val="3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4-DABA-4682-8ED4-1E37AC951D44}"/>
              </c:ext>
            </c:extLst>
          </c:dPt>
          <c:dPt>
            <c:idx val="3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5-DABA-4682-8ED4-1E37AC951D44}"/>
              </c:ext>
            </c:extLst>
          </c:dPt>
          <c:dPt>
            <c:idx val="3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6-DABA-4682-8ED4-1E37AC951D44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Chart_2019_F4!$Z$1:$Z$38</c:f>
              <c:strCache>
                <c:ptCount val="38"/>
                <c:pt idx="0">
                  <c:v>U2 - EXPLORER (NA-CAP)</c:v>
                </c:pt>
                <c:pt idx="1">
                  <c:v>ZK - MKZ CD533 (LESS HYBRID) (NA-HSAP)</c:v>
                </c:pt>
                <c:pt idx="2">
                  <c:v>LM - LINCOLN MKC (NA LOUISVILLE)</c:v>
                </c:pt>
                <c:pt idx="3">
                  <c:v>P3 - FLEX (NA-OAKVILLE)</c:v>
                </c:pt>
                <c:pt idx="4">
                  <c:v>M3 - ESCAPE (NA-LOUISVILLE)</c:v>
                </c:pt>
                <c:pt idx="5">
                  <c:v>TI - TRANSIT (V348)(AP-JMC)</c:v>
                </c:pt>
                <c:pt idx="6">
                  <c:v>HG - EDGE (CD539)(AP-HANGZHOU)</c:v>
                </c:pt>
                <c:pt idx="7">
                  <c:v>EH - ECOSPORT (B515)(EU-CRAIOVA)</c:v>
                </c:pt>
                <c:pt idx="8">
                  <c:v>DB - FUSION CD391 (LESS HYBRID) (NA-HSAP)</c:v>
                </c:pt>
                <c:pt idx="9">
                  <c:v>DI - FUSION HYBRID CD391 (NA HSAP)</c:v>
                </c:pt>
                <c:pt idx="10">
                  <c:v>F8 - F-SERIES SUPERDUTY (NA-KTP)</c:v>
                </c:pt>
                <c:pt idx="11">
                  <c:v>BK - FIESTA (SA-SAO BERNARDO-CAR)</c:v>
                </c:pt>
                <c:pt idx="12">
                  <c:v>AI - KUGA (EU-VALENCIA)</c:v>
                </c:pt>
                <c:pt idx="13">
                  <c:v>A2 - KUGA (AP-CHONGQING II)</c:v>
                </c:pt>
                <c:pt idx="14">
                  <c:v>ZB - MUSTANG (S550) (NA)</c:v>
                </c:pt>
                <c:pt idx="15">
                  <c:v>D5 - C-MAX (C344)(EU-SAARLOUIS)</c:v>
                </c:pt>
                <c:pt idx="16">
                  <c:v>BB - FIESTA (EU-COLOGNE)</c:v>
                </c:pt>
                <c:pt idx="17">
                  <c:v>D2 - ESCORT (C490)(AP-CHONGQING III)</c:v>
                </c:pt>
                <c:pt idx="18">
                  <c:v>Q1 - EDGE (NA-OAKVILLE)</c:v>
                </c:pt>
                <c:pt idx="19">
                  <c:v>Median</c:v>
                </c:pt>
                <c:pt idx="20">
                  <c:v>TK - TRANSIT (V362)(AP-NANCHANG)</c:v>
                </c:pt>
                <c:pt idx="21">
                  <c:v>R2 - RANGER (SA-PACHECO)</c:v>
                </c:pt>
                <c:pt idx="22">
                  <c:v>BL - KA-B562 (SA CAMACARI)</c:v>
                </c:pt>
                <c:pt idx="23">
                  <c:v>D7 - FOCUS (C346)(AP-HARBIN)</c:v>
                </c:pt>
                <c:pt idx="24">
                  <c:v>E9 - FIGO (B562)(AP-SANAND)</c:v>
                </c:pt>
                <c:pt idx="25">
                  <c:v>K7 - RANGER (ME-SILVERTON)</c:v>
                </c:pt>
                <c:pt idx="26">
                  <c:v>KU - EVEREST (U375)(AP-NANCHANG)</c:v>
                </c:pt>
                <c:pt idx="27">
                  <c:v>ED - ECOSPORT (AP-CHENNAI)</c:v>
                </c:pt>
                <c:pt idx="28">
                  <c:v>BY - ECOSPORT (SA-CAMACARI)</c:v>
                </c:pt>
                <c:pt idx="29">
                  <c:v>MX - LINCOLN NAUTILUS (NA-OAKVILLE)</c:v>
                </c:pt>
                <c:pt idx="30">
                  <c:v>A4 - FOCUS (EU-SAARLOUIS)</c:v>
                </c:pt>
                <c:pt idx="31">
                  <c:v>K3 - RANGER (AP-RAYONG-AAT)</c:v>
                </c:pt>
                <c:pt idx="32">
                  <c:v>NL - MONDEO (CD391)(AP-CHONGQING)</c:v>
                </c:pt>
                <c:pt idx="33">
                  <c:v>AX - FOCUS (AP-CHONGQING II)</c:v>
                </c:pt>
                <c:pt idx="34">
                  <c:v>KR - RANGER (AP-RAYONG-FTM)</c:v>
                </c:pt>
                <c:pt idx="35">
                  <c:v>KT - EVEREST (U375)(AP-RAYONG-AAT)</c:v>
                </c:pt>
                <c:pt idx="36">
                  <c:v>HA - S-MAX/GALAXY (CD390/CD539E)(EU-VALENCIA)</c:v>
                </c:pt>
                <c:pt idx="37">
                  <c:v>T9 - TRANSIT CONNECT (EU-VALENCIA)</c:v>
                </c:pt>
              </c:strCache>
            </c:strRef>
          </c:cat>
          <c:val>
            <c:numRef>
              <c:f>Chart_2019_F4!$AA$1:$AA$38</c:f>
              <c:numCache>
                <c:formatCode>0.0</c:formatCode>
                <c:ptCount val="38"/>
                <c:pt idx="0">
                  <c:v>39.0273549777461</c:v>
                </c:pt>
                <c:pt idx="1">
                  <c:v>39.163173776265502</c:v>
                </c:pt>
                <c:pt idx="2">
                  <c:v>42.145593869731798</c:v>
                </c:pt>
                <c:pt idx="3">
                  <c:v>50</c:v>
                </c:pt>
                <c:pt idx="4">
                  <c:v>52.274752199576803</c:v>
                </c:pt>
                <c:pt idx="5">
                  <c:v>55.2486187845304</c:v>
                </c:pt>
                <c:pt idx="6">
                  <c:v>58.8888888888889</c:v>
                </c:pt>
                <c:pt idx="7">
                  <c:v>66.110075308912798</c:v>
                </c:pt>
                <c:pt idx="8">
                  <c:v>68.783068783068799</c:v>
                </c:pt>
                <c:pt idx="9">
                  <c:v>73.109121851080204</c:v>
                </c:pt>
                <c:pt idx="10">
                  <c:v>73.118530472049002</c:v>
                </c:pt>
                <c:pt idx="11">
                  <c:v>87.713687173172602</c:v>
                </c:pt>
                <c:pt idx="12">
                  <c:v>91.531006232153501</c:v>
                </c:pt>
                <c:pt idx="13">
                  <c:v>95.092024539877301</c:v>
                </c:pt>
                <c:pt idx="14">
                  <c:v>96.127590801914707</c:v>
                </c:pt>
                <c:pt idx="15">
                  <c:v>99.6583893658688</c:v>
                </c:pt>
                <c:pt idx="16">
                  <c:v>100.101553891105</c:v>
                </c:pt>
                <c:pt idx="17">
                  <c:v>100.496277915633</c:v>
                </c:pt>
                <c:pt idx="18">
                  <c:v>108.144870779211</c:v>
                </c:pt>
                <c:pt idx="19">
                  <c:v>108.144870779211</c:v>
                </c:pt>
                <c:pt idx="20">
                  <c:v>111.617271443044</c:v>
                </c:pt>
                <c:pt idx="21">
                  <c:v>112.295579688768</c:v>
                </c:pt>
                <c:pt idx="22">
                  <c:v>120.873981280336</c:v>
                </c:pt>
                <c:pt idx="23">
                  <c:v>132.32104121475101</c:v>
                </c:pt>
                <c:pt idx="24">
                  <c:v>148.56202316996101</c:v>
                </c:pt>
                <c:pt idx="25">
                  <c:v>152.8299821713</c:v>
                </c:pt>
                <c:pt idx="26">
                  <c:v>154.72765397181499</c:v>
                </c:pt>
                <c:pt idx="27">
                  <c:v>161.909905212388</c:v>
                </c:pt>
                <c:pt idx="28">
                  <c:v>164.04409271272399</c:v>
                </c:pt>
                <c:pt idx="29">
                  <c:v>181.81818181818201</c:v>
                </c:pt>
                <c:pt idx="30">
                  <c:v>213.65891508550001</c:v>
                </c:pt>
                <c:pt idx="31">
                  <c:v>227.25305963600999</c:v>
                </c:pt>
                <c:pt idx="32">
                  <c:v>227.60290556900699</c:v>
                </c:pt>
                <c:pt idx="33">
                  <c:v>236.09496164559999</c:v>
                </c:pt>
                <c:pt idx="34">
                  <c:v>241.58683972493799</c:v>
                </c:pt>
                <c:pt idx="35">
                  <c:v>327.45344663619397</c:v>
                </c:pt>
                <c:pt idx="36">
                  <c:v>362.23387027477202</c:v>
                </c:pt>
                <c:pt idx="37">
                  <c:v>406.66626240575698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A-4682-8ED4-1E37AC951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13291776"/>
        <c:axId val="213293312"/>
      </c:barChart>
      <c:catAx>
        <c:axId val="2132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2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Courier New" panose="02070309020205020404" pitchFamily="49" charset="0"/>
                    <a:ea typeface="Courier New"/>
                    <a:cs typeface="Courier New"/>
                  </a:defRPr>
                </a:pPr>
                <a:r>
                  <a:rPr lang="en-US" sz="1700" b="1" i="0" u="none" strike="noStrike" baseline="0">
                    <a:latin typeface="Courier New" panose="02070309020205020404" pitchFamily="49" charset="0"/>
                  </a:rPr>
                  <a:t>TGW</a:t>
                </a:r>
              </a:p>
            </c:rich>
          </c:tx>
          <c:layout>
            <c:manualLayout>
              <c:xMode val="edge"/>
              <c:yMode val="edge"/>
              <c:x val="1.1611030478955007E-2"/>
              <c:y val="0.4801404272440527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177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Courier New"/>
          <a:ea typeface="Courier New"/>
          <a:cs typeface="Courier New"/>
        </a:defRPr>
      </a:pPr>
      <a:endParaRPr lang="en-US"/>
    </a:p>
  </c:txPr>
  <c:printSettings>
    <c:headerFooter alignWithMargins="0"/>
    <c:pageMargins b="0.27" l="0.26" r="0.17" t="0.31" header="0.24" footer="0.24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1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r>
              <a:rPr lang="en-US" sz="1700" b="1" i="0" u="none" strike="noStrike" baseline="0">
                <a:latin typeface="Courier New" panose="02070309020205020404" pitchFamily="49" charset="0"/>
              </a:rPr>
              <a:t>Global TGW  2019-</a:t>
            </a:r>
            <a:r>
              <a:rPr lang="en-US" sz="1700"/>
              <a:t>Qtr 1 21-MAR-2019 
F5 - VEHICLE ENGINEERING</a:t>
            </a:r>
          </a:p>
        </c:rich>
      </c:tx>
      <c:layout>
        <c:manualLayout>
          <c:xMode val="edge"/>
          <c:yMode val="edge"/>
          <c:x val="0.33725205611998066"/>
          <c:y val="2.67599790693359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082759449113673E-2"/>
          <c:y val="0.16471972012797995"/>
          <c:w val="0.90275793962247841"/>
          <c:h val="0.585161965120934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1-C00C-44E3-91F5-2D2B4CCA1FBA}"/>
              </c:ext>
            </c:extLst>
          </c:dPt>
          <c:dPt>
            <c:idx val="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2-C00C-44E3-91F5-2D2B4CCA1FBA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C00C-44E3-91F5-2D2B4CCA1FBA}"/>
              </c:ext>
            </c:extLst>
          </c:dPt>
          <c:dPt>
            <c:idx val="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4-C00C-44E3-91F5-2D2B4CCA1FBA}"/>
              </c:ext>
            </c:extLst>
          </c:dPt>
          <c:dPt>
            <c:idx val="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5-C00C-44E3-91F5-2D2B4CCA1FBA}"/>
              </c:ext>
            </c:extLst>
          </c:dPt>
          <c:dPt>
            <c:idx val="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6-C00C-44E3-91F5-2D2B4CCA1FBA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7-C00C-44E3-91F5-2D2B4CCA1FBA}"/>
              </c:ext>
            </c:extLst>
          </c:dPt>
          <c:dPt>
            <c:idx val="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8-C00C-44E3-91F5-2D2B4CCA1FBA}"/>
              </c:ext>
            </c:extLst>
          </c:dPt>
          <c:dPt>
            <c:idx val="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9-C00C-44E3-91F5-2D2B4CCA1FBA}"/>
              </c:ext>
            </c:extLst>
          </c:dPt>
          <c:dPt>
            <c:idx val="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A-C00C-44E3-91F5-2D2B4CCA1FBA}"/>
              </c:ext>
            </c:extLst>
          </c:dPt>
          <c:dPt>
            <c:idx val="1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B-C00C-44E3-91F5-2D2B4CCA1FBA}"/>
              </c:ext>
            </c:extLst>
          </c:dPt>
          <c:dPt>
            <c:idx val="1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C-C00C-44E3-91F5-2D2B4CCA1FBA}"/>
              </c:ext>
            </c:extLst>
          </c:dPt>
          <c:dPt>
            <c:idx val="1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C00C-44E3-91F5-2D2B4CCA1FBA}"/>
              </c:ext>
            </c:extLst>
          </c:dPt>
          <c:dPt>
            <c:idx val="1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E-C00C-44E3-91F5-2D2B4CCA1FBA}"/>
              </c:ext>
            </c:extLst>
          </c:dPt>
          <c:dPt>
            <c:idx val="1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F-C00C-44E3-91F5-2D2B4CCA1FBA}"/>
              </c:ext>
            </c:extLst>
          </c:dPt>
          <c:dPt>
            <c:idx val="1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0-C00C-44E3-91F5-2D2B4CCA1FBA}"/>
              </c:ext>
            </c:extLst>
          </c:dPt>
          <c:dPt>
            <c:idx val="1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1-C00C-44E3-91F5-2D2B4CCA1FBA}"/>
              </c:ext>
            </c:extLst>
          </c:dPt>
          <c:dPt>
            <c:idx val="1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2-C00C-44E3-91F5-2D2B4CCA1FBA}"/>
              </c:ext>
            </c:extLst>
          </c:dPt>
          <c:dPt>
            <c:idx val="1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3-C00C-44E3-91F5-2D2B4CCA1FBA}"/>
              </c:ext>
            </c:extLst>
          </c:dPt>
          <c:dPt>
            <c:idx val="1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4-C00C-44E3-91F5-2D2B4CCA1FBA}"/>
              </c:ext>
            </c:extLst>
          </c:dPt>
          <c:dPt>
            <c:idx val="2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5-C00C-44E3-91F5-2D2B4CCA1FBA}"/>
              </c:ext>
            </c:extLst>
          </c:dPt>
          <c:dPt>
            <c:idx val="2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6-C00C-44E3-91F5-2D2B4CCA1FBA}"/>
              </c:ext>
            </c:extLst>
          </c:dPt>
          <c:dPt>
            <c:idx val="2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7-C00C-44E3-91F5-2D2B4CCA1FBA}"/>
              </c:ext>
            </c:extLst>
          </c:dPt>
          <c:dPt>
            <c:idx val="2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8-C00C-44E3-91F5-2D2B4CCA1FBA}"/>
              </c:ext>
            </c:extLst>
          </c:dPt>
          <c:dPt>
            <c:idx val="2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9-C00C-44E3-91F5-2D2B4CCA1FBA}"/>
              </c:ext>
            </c:extLst>
          </c:dPt>
          <c:dPt>
            <c:idx val="2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A-C00C-44E3-91F5-2D2B4CCA1FBA}"/>
              </c:ext>
            </c:extLst>
          </c:dPt>
          <c:dPt>
            <c:idx val="2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B-C00C-44E3-91F5-2D2B4CCA1FBA}"/>
              </c:ext>
            </c:extLst>
          </c:dPt>
          <c:dPt>
            <c:idx val="2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C-C00C-44E3-91F5-2D2B4CCA1FBA}"/>
              </c:ext>
            </c:extLst>
          </c:dPt>
          <c:dPt>
            <c:idx val="2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D-C00C-44E3-91F5-2D2B4CCA1FBA}"/>
              </c:ext>
            </c:extLst>
          </c:dPt>
          <c:dPt>
            <c:idx val="2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E-C00C-44E3-91F5-2D2B4CCA1FBA}"/>
              </c:ext>
            </c:extLst>
          </c:dPt>
          <c:dPt>
            <c:idx val="3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F-C00C-44E3-91F5-2D2B4CCA1FBA}"/>
              </c:ext>
            </c:extLst>
          </c:dPt>
          <c:dPt>
            <c:idx val="3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0-C00C-44E3-91F5-2D2B4CCA1FBA}"/>
              </c:ext>
            </c:extLst>
          </c:dPt>
          <c:dPt>
            <c:idx val="3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1-C00C-44E3-91F5-2D2B4CCA1FBA}"/>
              </c:ext>
            </c:extLst>
          </c:dPt>
          <c:dPt>
            <c:idx val="3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2-C00C-44E3-91F5-2D2B4CCA1FBA}"/>
              </c:ext>
            </c:extLst>
          </c:dPt>
          <c:dPt>
            <c:idx val="3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3-C00C-44E3-91F5-2D2B4CCA1FBA}"/>
              </c:ext>
            </c:extLst>
          </c:dPt>
          <c:dPt>
            <c:idx val="3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4-C00C-44E3-91F5-2D2B4CCA1FBA}"/>
              </c:ext>
            </c:extLst>
          </c:dPt>
          <c:dPt>
            <c:idx val="3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5-C00C-44E3-91F5-2D2B4CCA1FBA}"/>
              </c:ext>
            </c:extLst>
          </c:dPt>
          <c:dPt>
            <c:idx val="3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6-C00C-44E3-91F5-2D2B4CCA1FBA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Chart_2019_F5!$Z$1:$Z$38</c:f>
              <c:strCache>
                <c:ptCount val="38"/>
                <c:pt idx="0">
                  <c:v>U2 - EXPLORER (NA-CAP)</c:v>
                </c:pt>
                <c:pt idx="1">
                  <c:v>M3 - ESCAPE (NA-LOUISVILLE)</c:v>
                </c:pt>
                <c:pt idx="2">
                  <c:v>DB - FUSION CD391 (LESS HYBRID) (NA-HSAP)</c:v>
                </c:pt>
                <c:pt idx="3">
                  <c:v>Q1 - EDGE (NA-OAKVILLE)</c:v>
                </c:pt>
                <c:pt idx="4">
                  <c:v>LM - LINCOLN MKC (NA LOUISVILLE)</c:v>
                </c:pt>
                <c:pt idx="5">
                  <c:v>F8 - F-SERIES SUPERDUTY (NA-KTP)</c:v>
                </c:pt>
                <c:pt idx="6">
                  <c:v>MX - LINCOLN NAUTILUS (NA-OAKVILLE)</c:v>
                </c:pt>
                <c:pt idx="7">
                  <c:v>DI - FUSION HYBRID CD391 (NA HSAP)</c:v>
                </c:pt>
                <c:pt idx="8">
                  <c:v>ZB - MUSTANG (S550) (NA)</c:v>
                </c:pt>
                <c:pt idx="9">
                  <c:v>AI - KUGA (EU-VALENCIA)</c:v>
                </c:pt>
                <c:pt idx="10">
                  <c:v>EH - ECOSPORT (B515)(EU-CRAIOVA)</c:v>
                </c:pt>
                <c:pt idx="11">
                  <c:v>ZK - MKZ CD533 (LESS HYBRID) (NA-HSAP)</c:v>
                </c:pt>
                <c:pt idx="12">
                  <c:v>T9 - TRANSIT CONNECT (EU-VALENCIA)</c:v>
                </c:pt>
                <c:pt idx="13">
                  <c:v>BB - FIESTA (EU-COLOGNE)</c:v>
                </c:pt>
                <c:pt idx="14">
                  <c:v>TI - TRANSIT (V348)(AP-JMC)</c:v>
                </c:pt>
                <c:pt idx="15">
                  <c:v>BK - FIESTA (SA-SAO BERNARDO-CAR)</c:v>
                </c:pt>
                <c:pt idx="16">
                  <c:v>P3 - FLEX (NA-OAKVILLE)</c:v>
                </c:pt>
                <c:pt idx="17">
                  <c:v>D5 - C-MAX (C344)(EU-SAARLOUIS)</c:v>
                </c:pt>
                <c:pt idx="18">
                  <c:v>KR - RANGER (AP-RAYONG-FTM)</c:v>
                </c:pt>
                <c:pt idx="19">
                  <c:v>Median</c:v>
                </c:pt>
                <c:pt idx="20">
                  <c:v>HA - S-MAX/GALAXY (CD390/CD539E)(EU-VALENCIA)</c:v>
                </c:pt>
                <c:pt idx="21">
                  <c:v>HG - EDGE (CD539)(AP-HANGZHOU)</c:v>
                </c:pt>
                <c:pt idx="22">
                  <c:v>A4 - FOCUS (EU-SAARLOUIS)</c:v>
                </c:pt>
                <c:pt idx="23">
                  <c:v>R2 - RANGER (SA-PACHECO)</c:v>
                </c:pt>
                <c:pt idx="24">
                  <c:v>K3 - RANGER (AP-RAYONG-AAT)</c:v>
                </c:pt>
                <c:pt idx="25">
                  <c:v>K7 - RANGER (ME-SILVERTON)</c:v>
                </c:pt>
                <c:pt idx="26">
                  <c:v>TK - TRANSIT (V362)(AP-NANCHANG)</c:v>
                </c:pt>
                <c:pt idx="27">
                  <c:v>KU - EVEREST (U375)(AP-NANCHANG)</c:v>
                </c:pt>
                <c:pt idx="28">
                  <c:v>D7 - FOCUS (C346)(AP-HARBIN)</c:v>
                </c:pt>
                <c:pt idx="29">
                  <c:v>BL - KA-B562 (SA CAMACARI)</c:v>
                </c:pt>
                <c:pt idx="30">
                  <c:v>ED - ECOSPORT (AP-CHENNAI)</c:v>
                </c:pt>
                <c:pt idx="31">
                  <c:v>NL - MONDEO (CD391)(AP-CHONGQING)</c:v>
                </c:pt>
                <c:pt idx="32">
                  <c:v>A2 - KUGA (AP-CHONGQING II)</c:v>
                </c:pt>
                <c:pt idx="33">
                  <c:v>BY - ECOSPORT (SA-CAMACARI)</c:v>
                </c:pt>
                <c:pt idx="34">
                  <c:v>E9 - FIGO (B562)(AP-SANAND)</c:v>
                </c:pt>
                <c:pt idx="35">
                  <c:v>AX - FOCUS (AP-CHONGQING II)</c:v>
                </c:pt>
                <c:pt idx="36">
                  <c:v>D2 - ESCORT (C490)(AP-CHONGQING III)</c:v>
                </c:pt>
                <c:pt idx="37">
                  <c:v>KT - EVEREST (U375)(AP-RAYONG-AAT)</c:v>
                </c:pt>
              </c:strCache>
            </c:strRef>
          </c:cat>
          <c:val>
            <c:numRef>
              <c:f>Chart_2019_F5!$AA$1:$AA$38</c:f>
              <c:numCache>
                <c:formatCode>0.0</c:formatCode>
                <c:ptCount val="38"/>
                <c:pt idx="0">
                  <c:v>72.245061533439298</c:v>
                </c:pt>
                <c:pt idx="1">
                  <c:v>79.379663659650305</c:v>
                </c:pt>
                <c:pt idx="2">
                  <c:v>100.529100529101</c:v>
                </c:pt>
                <c:pt idx="3">
                  <c:v>104.946114407856</c:v>
                </c:pt>
                <c:pt idx="4">
                  <c:v>109.19540229885099</c:v>
                </c:pt>
                <c:pt idx="5">
                  <c:v>119.60860706587999</c:v>
                </c:pt>
                <c:pt idx="6">
                  <c:v>119.83471074380201</c:v>
                </c:pt>
                <c:pt idx="7">
                  <c:v>120.061509344689</c:v>
                </c:pt>
                <c:pt idx="8">
                  <c:v>121.911535056384</c:v>
                </c:pt>
                <c:pt idx="9">
                  <c:v>139.28816905696601</c:v>
                </c:pt>
                <c:pt idx="10">
                  <c:v>145.15975725670799</c:v>
                </c:pt>
                <c:pt idx="11">
                  <c:v>156.65269510506201</c:v>
                </c:pt>
                <c:pt idx="12">
                  <c:v>159.50114203707099</c:v>
                </c:pt>
                <c:pt idx="13">
                  <c:v>163.62656419392201</c:v>
                </c:pt>
                <c:pt idx="14">
                  <c:v>171.270718232044</c:v>
                </c:pt>
                <c:pt idx="15">
                  <c:v>181.72804759087199</c:v>
                </c:pt>
                <c:pt idx="16">
                  <c:v>183.333333333333</c:v>
                </c:pt>
                <c:pt idx="17">
                  <c:v>235.84599127092599</c:v>
                </c:pt>
                <c:pt idx="18">
                  <c:v>237.568247948475</c:v>
                </c:pt>
                <c:pt idx="19">
                  <c:v>237.568247948475</c:v>
                </c:pt>
                <c:pt idx="20">
                  <c:v>237.6577279247</c:v>
                </c:pt>
                <c:pt idx="21">
                  <c:v>242.222222222222</c:v>
                </c:pt>
                <c:pt idx="22">
                  <c:v>256.260281283871</c:v>
                </c:pt>
                <c:pt idx="23">
                  <c:v>276.746676645435</c:v>
                </c:pt>
                <c:pt idx="24">
                  <c:v>283.72408202862198</c:v>
                </c:pt>
                <c:pt idx="25">
                  <c:v>300.10973723548602</c:v>
                </c:pt>
                <c:pt idx="26">
                  <c:v>329.85759335625897</c:v>
                </c:pt>
                <c:pt idx="27">
                  <c:v>333.33333333333297</c:v>
                </c:pt>
                <c:pt idx="28">
                  <c:v>347.07158351409998</c:v>
                </c:pt>
                <c:pt idx="29">
                  <c:v>347.81485472380501</c:v>
                </c:pt>
                <c:pt idx="30">
                  <c:v>376.99398499041001</c:v>
                </c:pt>
                <c:pt idx="31">
                  <c:v>389.83050847457599</c:v>
                </c:pt>
                <c:pt idx="32">
                  <c:v>398.77300613496902</c:v>
                </c:pt>
                <c:pt idx="33">
                  <c:v>399.32442847265298</c:v>
                </c:pt>
                <c:pt idx="34">
                  <c:v>406.98070879743398</c:v>
                </c:pt>
                <c:pt idx="35">
                  <c:v>417.94166115958302</c:v>
                </c:pt>
                <c:pt idx="36">
                  <c:v>424.31761786600498</c:v>
                </c:pt>
                <c:pt idx="37">
                  <c:v>428.266404883885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0C-44E3-91F5-2D2B4CCA1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13291776"/>
        <c:axId val="213293312"/>
      </c:barChart>
      <c:catAx>
        <c:axId val="2132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2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Courier New" panose="02070309020205020404" pitchFamily="49" charset="0"/>
                    <a:ea typeface="Courier New"/>
                    <a:cs typeface="Courier New"/>
                  </a:defRPr>
                </a:pPr>
                <a:r>
                  <a:rPr lang="en-US" sz="1700" b="1" i="0" u="none" strike="noStrike" baseline="0">
                    <a:latin typeface="Courier New" panose="02070309020205020404" pitchFamily="49" charset="0"/>
                  </a:rPr>
                  <a:t>TGW</a:t>
                </a:r>
              </a:p>
            </c:rich>
          </c:tx>
          <c:layout>
            <c:manualLayout>
              <c:xMode val="edge"/>
              <c:yMode val="edge"/>
              <c:x val="1.1611030478955007E-2"/>
              <c:y val="0.4801404272440527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177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Courier New"/>
          <a:ea typeface="Courier New"/>
          <a:cs typeface="Courier New"/>
        </a:defRPr>
      </a:pPr>
      <a:endParaRPr lang="en-US"/>
    </a:p>
  </c:txPr>
  <c:printSettings>
    <c:headerFooter alignWithMargins="0"/>
    <c:pageMargins b="0.27" l="0.26" r="0.17" t="0.31" header="0.24" footer="0.24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1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r>
              <a:rPr lang="en-US" sz="1700" b="1" i="0" u="none" strike="noStrike" baseline="0">
                <a:latin typeface="Courier New" panose="02070309020205020404" pitchFamily="49" charset="0"/>
              </a:rPr>
              <a:t>Global TGW  2019-</a:t>
            </a:r>
            <a:r>
              <a:rPr lang="en-US" sz="1700"/>
              <a:t>Qtr 1 21-MAR-2019 
F6 - PAINT</a:t>
            </a:r>
          </a:p>
        </c:rich>
      </c:tx>
      <c:layout>
        <c:manualLayout>
          <c:xMode val="edge"/>
          <c:yMode val="edge"/>
          <c:x val="0.33725205611998066"/>
          <c:y val="2.67599790693359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082759449113673E-2"/>
          <c:y val="0.16471972012797995"/>
          <c:w val="0.90275793962247841"/>
          <c:h val="0.585161965120934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1-E416-45A3-AE65-8416ACBF9101}"/>
              </c:ext>
            </c:extLst>
          </c:dPt>
          <c:dPt>
            <c:idx val="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2-E416-45A3-AE65-8416ACBF9101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E416-45A3-AE65-8416ACBF9101}"/>
              </c:ext>
            </c:extLst>
          </c:dPt>
          <c:dPt>
            <c:idx val="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4-E416-45A3-AE65-8416ACBF9101}"/>
              </c:ext>
            </c:extLst>
          </c:dPt>
          <c:dPt>
            <c:idx val="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5-E416-45A3-AE65-8416ACBF9101}"/>
              </c:ext>
            </c:extLst>
          </c:dPt>
          <c:dPt>
            <c:idx val="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6-E416-45A3-AE65-8416ACBF9101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7-E416-45A3-AE65-8416ACBF9101}"/>
              </c:ext>
            </c:extLst>
          </c:dPt>
          <c:dPt>
            <c:idx val="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8-E416-45A3-AE65-8416ACBF9101}"/>
              </c:ext>
            </c:extLst>
          </c:dPt>
          <c:dPt>
            <c:idx val="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9-E416-45A3-AE65-8416ACBF9101}"/>
              </c:ext>
            </c:extLst>
          </c:dPt>
          <c:dPt>
            <c:idx val="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A-E416-45A3-AE65-8416ACBF9101}"/>
              </c:ext>
            </c:extLst>
          </c:dPt>
          <c:dPt>
            <c:idx val="1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B-E416-45A3-AE65-8416ACBF9101}"/>
              </c:ext>
            </c:extLst>
          </c:dPt>
          <c:dPt>
            <c:idx val="1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C-E416-45A3-AE65-8416ACBF9101}"/>
              </c:ext>
            </c:extLst>
          </c:dPt>
          <c:dPt>
            <c:idx val="1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E416-45A3-AE65-8416ACBF9101}"/>
              </c:ext>
            </c:extLst>
          </c:dPt>
          <c:dPt>
            <c:idx val="1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E-E416-45A3-AE65-8416ACBF9101}"/>
              </c:ext>
            </c:extLst>
          </c:dPt>
          <c:dPt>
            <c:idx val="1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F-E416-45A3-AE65-8416ACBF9101}"/>
              </c:ext>
            </c:extLst>
          </c:dPt>
          <c:dPt>
            <c:idx val="1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0-E416-45A3-AE65-8416ACBF9101}"/>
              </c:ext>
            </c:extLst>
          </c:dPt>
          <c:dPt>
            <c:idx val="1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1-E416-45A3-AE65-8416ACBF9101}"/>
              </c:ext>
            </c:extLst>
          </c:dPt>
          <c:dPt>
            <c:idx val="1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2-E416-45A3-AE65-8416ACBF9101}"/>
              </c:ext>
            </c:extLst>
          </c:dPt>
          <c:dPt>
            <c:idx val="1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3-E416-45A3-AE65-8416ACBF9101}"/>
              </c:ext>
            </c:extLst>
          </c:dPt>
          <c:dPt>
            <c:idx val="1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4-E416-45A3-AE65-8416ACBF9101}"/>
              </c:ext>
            </c:extLst>
          </c:dPt>
          <c:dPt>
            <c:idx val="2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5-E416-45A3-AE65-8416ACBF9101}"/>
              </c:ext>
            </c:extLst>
          </c:dPt>
          <c:dPt>
            <c:idx val="2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6-E416-45A3-AE65-8416ACBF9101}"/>
              </c:ext>
            </c:extLst>
          </c:dPt>
          <c:dPt>
            <c:idx val="2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7-E416-45A3-AE65-8416ACBF9101}"/>
              </c:ext>
            </c:extLst>
          </c:dPt>
          <c:dPt>
            <c:idx val="2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8-E416-45A3-AE65-8416ACBF9101}"/>
              </c:ext>
            </c:extLst>
          </c:dPt>
          <c:dPt>
            <c:idx val="2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9-E416-45A3-AE65-8416ACBF9101}"/>
              </c:ext>
            </c:extLst>
          </c:dPt>
          <c:dPt>
            <c:idx val="2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A-E416-45A3-AE65-8416ACBF9101}"/>
              </c:ext>
            </c:extLst>
          </c:dPt>
          <c:dPt>
            <c:idx val="2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B-E416-45A3-AE65-8416ACBF9101}"/>
              </c:ext>
            </c:extLst>
          </c:dPt>
          <c:dPt>
            <c:idx val="2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C-E416-45A3-AE65-8416ACBF9101}"/>
              </c:ext>
            </c:extLst>
          </c:dPt>
          <c:dPt>
            <c:idx val="2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D-E416-45A3-AE65-8416ACBF9101}"/>
              </c:ext>
            </c:extLst>
          </c:dPt>
          <c:dPt>
            <c:idx val="2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E-E416-45A3-AE65-8416ACBF9101}"/>
              </c:ext>
            </c:extLst>
          </c:dPt>
          <c:dPt>
            <c:idx val="3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F-E416-45A3-AE65-8416ACBF9101}"/>
              </c:ext>
            </c:extLst>
          </c:dPt>
          <c:dPt>
            <c:idx val="3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0-E416-45A3-AE65-8416ACBF9101}"/>
              </c:ext>
            </c:extLst>
          </c:dPt>
          <c:dPt>
            <c:idx val="3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1-E416-45A3-AE65-8416ACBF9101}"/>
              </c:ext>
            </c:extLst>
          </c:dPt>
          <c:dPt>
            <c:idx val="3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2-E416-45A3-AE65-8416ACBF9101}"/>
              </c:ext>
            </c:extLst>
          </c:dPt>
          <c:dPt>
            <c:idx val="3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3-E416-45A3-AE65-8416ACBF9101}"/>
              </c:ext>
            </c:extLst>
          </c:dPt>
          <c:dPt>
            <c:idx val="3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4-E416-45A3-AE65-8416ACBF9101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Chart_2019_F6!$Z$1:$Z$36</c:f>
              <c:strCache>
                <c:ptCount val="36"/>
                <c:pt idx="0">
                  <c:v>M3 - ESCAPE (NA-LOUISVILLE)</c:v>
                </c:pt>
                <c:pt idx="1">
                  <c:v>DI - FUSION HYBRID CD391 (NA HSAP)</c:v>
                </c:pt>
                <c:pt idx="2">
                  <c:v>EH - ECOSPORT (B515)(EU-CRAIOVA)</c:v>
                </c:pt>
                <c:pt idx="3">
                  <c:v>BB - FIESTA (EU-COLOGNE)</c:v>
                </c:pt>
                <c:pt idx="4">
                  <c:v>Q1 - EDGE (NA-OAKVILLE)</c:v>
                </c:pt>
                <c:pt idx="5">
                  <c:v>A4 - FOCUS (EU-SAARLOUIS)</c:v>
                </c:pt>
                <c:pt idx="6">
                  <c:v>ZK - MKZ CD533 (LESS HYBRID) (NA-HSAP)</c:v>
                </c:pt>
                <c:pt idx="7">
                  <c:v>D5 - C-MAX (C344)(EU-SAARLOUIS)</c:v>
                </c:pt>
                <c:pt idx="8">
                  <c:v>TK - TRANSIT (V362)(AP-NANCHANG)</c:v>
                </c:pt>
                <c:pt idx="9">
                  <c:v>LM - LINCOLN MKC (NA LOUISVILLE)</c:v>
                </c:pt>
                <c:pt idx="10">
                  <c:v>MX - LINCOLN NAUTILUS (NA-OAKVILLE)</c:v>
                </c:pt>
                <c:pt idx="11">
                  <c:v>AX - FOCUS (AP-CHONGQING II)</c:v>
                </c:pt>
                <c:pt idx="12">
                  <c:v>AI - KUGA (EU-VALENCIA)</c:v>
                </c:pt>
                <c:pt idx="13">
                  <c:v>BY - ECOSPORT (SA-CAMACARI)</c:v>
                </c:pt>
                <c:pt idx="14">
                  <c:v>KU - EVEREST (U375)(AP-NANCHANG)</c:v>
                </c:pt>
                <c:pt idx="15">
                  <c:v>TI - TRANSIT (V348)(AP-JMC)</c:v>
                </c:pt>
                <c:pt idx="16">
                  <c:v>BL - KA-B562 (SA CAMACARI)</c:v>
                </c:pt>
                <c:pt idx="17">
                  <c:v>ED - ECOSPORT (AP-CHENNAI)</c:v>
                </c:pt>
                <c:pt idx="18">
                  <c:v>Median</c:v>
                </c:pt>
                <c:pt idx="19">
                  <c:v>BK - FIESTA (SA-SAO BERNARDO-CAR)</c:v>
                </c:pt>
                <c:pt idx="20">
                  <c:v>A2 - KUGA (AP-CHONGQING II)</c:v>
                </c:pt>
                <c:pt idx="21">
                  <c:v>E9 - FIGO (B562)(AP-SANAND)</c:v>
                </c:pt>
                <c:pt idx="22">
                  <c:v>HG - EDGE (CD539)(AP-HANGZHOU)</c:v>
                </c:pt>
                <c:pt idx="23">
                  <c:v>D2 - ESCORT (C490)(AP-CHONGQING III)</c:v>
                </c:pt>
                <c:pt idx="24">
                  <c:v>NL - MONDEO (CD391)(AP-CHONGQING)</c:v>
                </c:pt>
                <c:pt idx="25">
                  <c:v>F8 - F-SERIES SUPERDUTY (NA-KTP)</c:v>
                </c:pt>
                <c:pt idx="26">
                  <c:v>T9 - TRANSIT CONNECT (EU-VALENCIA)</c:v>
                </c:pt>
                <c:pt idx="27">
                  <c:v>D7 - FOCUS (C346)(AP-HARBIN)</c:v>
                </c:pt>
                <c:pt idx="28">
                  <c:v>U2 - EXPLORER (NA-CAP)</c:v>
                </c:pt>
                <c:pt idx="29">
                  <c:v>R2 - RANGER (SA-PACHECO)</c:v>
                </c:pt>
                <c:pt idx="30">
                  <c:v>K3 - RANGER (AP-RAYONG-AAT)</c:v>
                </c:pt>
                <c:pt idx="31">
                  <c:v>KR - RANGER (AP-RAYONG-FTM)</c:v>
                </c:pt>
                <c:pt idx="32">
                  <c:v>P3 - FLEX (NA-OAKVILLE)</c:v>
                </c:pt>
                <c:pt idx="33">
                  <c:v>ZB - MUSTANG (S550) (NA)</c:v>
                </c:pt>
                <c:pt idx="34">
                  <c:v>KT - EVEREST (U375)(AP-RAYONG-AAT)</c:v>
                </c:pt>
                <c:pt idx="35">
                  <c:v>K7 - RANGER (ME-SILVERTON)</c:v>
                </c:pt>
              </c:strCache>
            </c:strRef>
          </c:cat>
          <c:val>
            <c:numRef>
              <c:f>Chart_2019_F6!$AA$1:$AA$36</c:f>
              <c:numCache>
                <c:formatCode>0.0</c:formatCode>
                <c:ptCount val="36"/>
                <c:pt idx="0">
                  <c:v>6.2924601848758197</c:v>
                </c:pt>
                <c:pt idx="1">
                  <c:v>6.6011889771591203</c:v>
                </c:pt>
                <c:pt idx="2">
                  <c:v>7.6688966878701503</c:v>
                </c:pt>
                <c:pt idx="3">
                  <c:v>10.1197321061838</c:v>
                </c:pt>
                <c:pt idx="4">
                  <c:v>10.3884844770631</c:v>
                </c:pt>
                <c:pt idx="5">
                  <c:v>12.749065985430599</c:v>
                </c:pt>
                <c:pt idx="6">
                  <c:v>12.7853546239143</c:v>
                </c:pt>
                <c:pt idx="7">
                  <c:v>13.342427338217901</c:v>
                </c:pt>
                <c:pt idx="8">
                  <c:v>15.1021674919022</c:v>
                </c:pt>
                <c:pt idx="9">
                  <c:v>15.3256704980843</c:v>
                </c:pt>
                <c:pt idx="10">
                  <c:v>16.528925619834698</c:v>
                </c:pt>
                <c:pt idx="11">
                  <c:v>18.997348234526498</c:v>
                </c:pt>
                <c:pt idx="12">
                  <c:v>20.307548240373801</c:v>
                </c:pt>
                <c:pt idx="13">
                  <c:v>20.467086806977701</c:v>
                </c:pt>
                <c:pt idx="14">
                  <c:v>21.1391232262154</c:v>
                </c:pt>
                <c:pt idx="15">
                  <c:v>22.099447513812201</c:v>
                </c:pt>
                <c:pt idx="16">
                  <c:v>22.4533689056891</c:v>
                </c:pt>
                <c:pt idx="17">
                  <c:v>23.702489804279399</c:v>
                </c:pt>
                <c:pt idx="18">
                  <c:v>23.702489804279399</c:v>
                </c:pt>
                <c:pt idx="19">
                  <c:v>23.987334687285099</c:v>
                </c:pt>
                <c:pt idx="20">
                  <c:v>24.539877300613501</c:v>
                </c:pt>
                <c:pt idx="21">
                  <c:v>24.9909103389802</c:v>
                </c:pt>
                <c:pt idx="22">
                  <c:v>26.6666666666667</c:v>
                </c:pt>
                <c:pt idx="23">
                  <c:v>28.5359801488834</c:v>
                </c:pt>
                <c:pt idx="24">
                  <c:v>29.055690072639202</c:v>
                </c:pt>
                <c:pt idx="25">
                  <c:v>30.0575096018094</c:v>
                </c:pt>
                <c:pt idx="26">
                  <c:v>31.0135494781665</c:v>
                </c:pt>
                <c:pt idx="27">
                  <c:v>32.537960954446902</c:v>
                </c:pt>
                <c:pt idx="28">
                  <c:v>34.857890532316702</c:v>
                </c:pt>
                <c:pt idx="29">
                  <c:v>36.534229891997398</c:v>
                </c:pt>
                <c:pt idx="30">
                  <c:v>41.285043095564397</c:v>
                </c:pt>
                <c:pt idx="31">
                  <c:v>48.571833349680098</c:v>
                </c:pt>
                <c:pt idx="32">
                  <c:v>50</c:v>
                </c:pt>
                <c:pt idx="33">
                  <c:v>50.100805168787304</c:v>
                </c:pt>
                <c:pt idx="34">
                  <c:v>56.876399668681202</c:v>
                </c:pt>
                <c:pt idx="35">
                  <c:v>65.166924448361598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16-45A3-AE65-8416ACBF9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13291776"/>
        <c:axId val="213293312"/>
      </c:barChart>
      <c:catAx>
        <c:axId val="2132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2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Courier New" panose="02070309020205020404" pitchFamily="49" charset="0"/>
                    <a:ea typeface="Courier New"/>
                    <a:cs typeface="Courier New"/>
                  </a:defRPr>
                </a:pPr>
                <a:r>
                  <a:rPr lang="en-US" sz="1700" b="1" i="0" u="none" strike="noStrike" baseline="0">
                    <a:latin typeface="Courier New" panose="02070309020205020404" pitchFamily="49" charset="0"/>
                  </a:rPr>
                  <a:t>TGW</a:t>
                </a:r>
              </a:p>
            </c:rich>
          </c:tx>
          <c:layout>
            <c:manualLayout>
              <c:xMode val="edge"/>
              <c:yMode val="edge"/>
              <c:x val="1.1611030478955007E-2"/>
              <c:y val="0.4801404272440527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177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Courier New"/>
          <a:ea typeface="Courier New"/>
          <a:cs typeface="Courier New"/>
        </a:defRPr>
      </a:pPr>
      <a:endParaRPr lang="en-US"/>
    </a:p>
  </c:txPr>
  <c:printSettings>
    <c:headerFooter alignWithMargins="0"/>
    <c:pageMargins b="0.27" l="0.26" r="0.17" t="0.31" header="0.24" footer="0.24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1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r>
              <a:rPr lang="en-US" sz="1700" b="1" i="0" u="none" strike="noStrike" baseline="0">
                <a:latin typeface="Courier New" panose="02070309020205020404" pitchFamily="49" charset="0"/>
              </a:rPr>
              <a:t>Global TGW  2019-</a:t>
            </a:r>
            <a:r>
              <a:rPr lang="en-US" sz="1700"/>
              <a:t>Qtr 1 21-MAR-2019 
F7 - BODY INTERIOR</a:t>
            </a:r>
          </a:p>
        </c:rich>
      </c:tx>
      <c:layout>
        <c:manualLayout>
          <c:xMode val="edge"/>
          <c:yMode val="edge"/>
          <c:x val="0.33725205611998066"/>
          <c:y val="2.67599790693359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082759449113673E-2"/>
          <c:y val="0.16471972012797995"/>
          <c:w val="0.90275793962247841"/>
          <c:h val="0.585161965120934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1-EE73-4778-9504-5A6045C39A52}"/>
              </c:ext>
            </c:extLst>
          </c:dPt>
          <c:dPt>
            <c:idx val="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2-EE73-4778-9504-5A6045C39A52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EE73-4778-9504-5A6045C39A52}"/>
              </c:ext>
            </c:extLst>
          </c:dPt>
          <c:dPt>
            <c:idx val="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4-EE73-4778-9504-5A6045C39A52}"/>
              </c:ext>
            </c:extLst>
          </c:dPt>
          <c:dPt>
            <c:idx val="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5-EE73-4778-9504-5A6045C39A52}"/>
              </c:ext>
            </c:extLst>
          </c:dPt>
          <c:dPt>
            <c:idx val="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6-EE73-4778-9504-5A6045C39A52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7-EE73-4778-9504-5A6045C39A52}"/>
              </c:ext>
            </c:extLst>
          </c:dPt>
          <c:dPt>
            <c:idx val="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8-EE73-4778-9504-5A6045C39A52}"/>
              </c:ext>
            </c:extLst>
          </c:dPt>
          <c:dPt>
            <c:idx val="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9-EE73-4778-9504-5A6045C39A52}"/>
              </c:ext>
            </c:extLst>
          </c:dPt>
          <c:dPt>
            <c:idx val="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A-EE73-4778-9504-5A6045C39A52}"/>
              </c:ext>
            </c:extLst>
          </c:dPt>
          <c:dPt>
            <c:idx val="1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B-EE73-4778-9504-5A6045C39A52}"/>
              </c:ext>
            </c:extLst>
          </c:dPt>
          <c:dPt>
            <c:idx val="1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C-EE73-4778-9504-5A6045C39A52}"/>
              </c:ext>
            </c:extLst>
          </c:dPt>
          <c:dPt>
            <c:idx val="1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EE73-4778-9504-5A6045C39A52}"/>
              </c:ext>
            </c:extLst>
          </c:dPt>
          <c:dPt>
            <c:idx val="1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E-EE73-4778-9504-5A6045C39A52}"/>
              </c:ext>
            </c:extLst>
          </c:dPt>
          <c:dPt>
            <c:idx val="1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F-EE73-4778-9504-5A6045C39A52}"/>
              </c:ext>
            </c:extLst>
          </c:dPt>
          <c:dPt>
            <c:idx val="1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0-EE73-4778-9504-5A6045C39A52}"/>
              </c:ext>
            </c:extLst>
          </c:dPt>
          <c:dPt>
            <c:idx val="1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1-EE73-4778-9504-5A6045C39A52}"/>
              </c:ext>
            </c:extLst>
          </c:dPt>
          <c:dPt>
            <c:idx val="1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2-EE73-4778-9504-5A6045C39A52}"/>
              </c:ext>
            </c:extLst>
          </c:dPt>
          <c:dPt>
            <c:idx val="1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3-EE73-4778-9504-5A6045C39A52}"/>
              </c:ext>
            </c:extLst>
          </c:dPt>
          <c:dPt>
            <c:idx val="1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4-EE73-4778-9504-5A6045C39A52}"/>
              </c:ext>
            </c:extLst>
          </c:dPt>
          <c:dPt>
            <c:idx val="2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5-EE73-4778-9504-5A6045C39A52}"/>
              </c:ext>
            </c:extLst>
          </c:dPt>
          <c:dPt>
            <c:idx val="2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6-EE73-4778-9504-5A6045C39A52}"/>
              </c:ext>
            </c:extLst>
          </c:dPt>
          <c:dPt>
            <c:idx val="2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7-EE73-4778-9504-5A6045C39A52}"/>
              </c:ext>
            </c:extLst>
          </c:dPt>
          <c:dPt>
            <c:idx val="2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8-EE73-4778-9504-5A6045C39A52}"/>
              </c:ext>
            </c:extLst>
          </c:dPt>
          <c:dPt>
            <c:idx val="2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9-EE73-4778-9504-5A6045C39A52}"/>
              </c:ext>
            </c:extLst>
          </c:dPt>
          <c:dPt>
            <c:idx val="2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A-EE73-4778-9504-5A6045C39A52}"/>
              </c:ext>
            </c:extLst>
          </c:dPt>
          <c:dPt>
            <c:idx val="2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B-EE73-4778-9504-5A6045C39A52}"/>
              </c:ext>
            </c:extLst>
          </c:dPt>
          <c:dPt>
            <c:idx val="2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C-EE73-4778-9504-5A6045C39A52}"/>
              </c:ext>
            </c:extLst>
          </c:dPt>
          <c:dPt>
            <c:idx val="2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D-EE73-4778-9504-5A6045C39A52}"/>
              </c:ext>
            </c:extLst>
          </c:dPt>
          <c:dPt>
            <c:idx val="2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E-EE73-4778-9504-5A6045C39A52}"/>
              </c:ext>
            </c:extLst>
          </c:dPt>
          <c:dPt>
            <c:idx val="3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F-EE73-4778-9504-5A6045C39A52}"/>
              </c:ext>
            </c:extLst>
          </c:dPt>
          <c:dPt>
            <c:idx val="3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0-EE73-4778-9504-5A6045C39A52}"/>
              </c:ext>
            </c:extLst>
          </c:dPt>
          <c:dPt>
            <c:idx val="3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1-EE73-4778-9504-5A6045C39A52}"/>
              </c:ext>
            </c:extLst>
          </c:dPt>
          <c:dPt>
            <c:idx val="3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2-EE73-4778-9504-5A6045C39A52}"/>
              </c:ext>
            </c:extLst>
          </c:dPt>
          <c:dPt>
            <c:idx val="3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3-EE73-4778-9504-5A6045C39A52}"/>
              </c:ext>
            </c:extLst>
          </c:dPt>
          <c:dPt>
            <c:idx val="3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4-EE73-4778-9504-5A6045C39A52}"/>
              </c:ext>
            </c:extLst>
          </c:dPt>
          <c:dPt>
            <c:idx val="3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5-EE73-4778-9504-5A6045C39A52}"/>
              </c:ext>
            </c:extLst>
          </c:dPt>
          <c:dPt>
            <c:idx val="3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6-EE73-4778-9504-5A6045C39A52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Chart_2019_F7!$Z$1:$Z$38</c:f>
              <c:strCache>
                <c:ptCount val="38"/>
                <c:pt idx="0">
                  <c:v>M3 - ESCAPE (NA-LOUISVILLE)</c:v>
                </c:pt>
                <c:pt idx="1">
                  <c:v>Q1 - EDGE (NA-OAKVILLE)</c:v>
                </c:pt>
                <c:pt idx="2">
                  <c:v>MX - LINCOLN NAUTILUS (NA-OAKVILLE)</c:v>
                </c:pt>
                <c:pt idx="3">
                  <c:v>ZK - MKZ CD533 (LESS HYBRID) (NA-HSAP)</c:v>
                </c:pt>
                <c:pt idx="4">
                  <c:v>F8 - F-SERIES SUPERDUTY (NA-KTP)</c:v>
                </c:pt>
                <c:pt idx="5">
                  <c:v>DB - FUSION CD391 (LESS HYBRID) (NA-HSAP)</c:v>
                </c:pt>
                <c:pt idx="6">
                  <c:v>ZB - MUSTANG (S550) (NA)</c:v>
                </c:pt>
                <c:pt idx="7">
                  <c:v>AI - KUGA (EU-VALENCIA)</c:v>
                </c:pt>
                <c:pt idx="8">
                  <c:v>LM - LINCOLN MKC (NA LOUISVILLE)</c:v>
                </c:pt>
                <c:pt idx="9">
                  <c:v>DI - FUSION HYBRID CD391 (NA HSAP)</c:v>
                </c:pt>
                <c:pt idx="10">
                  <c:v>A4 - FOCUS (EU-SAARLOUIS)</c:v>
                </c:pt>
                <c:pt idx="11">
                  <c:v>D2 - ESCORT (C490)(AP-CHONGQING III)</c:v>
                </c:pt>
                <c:pt idx="12">
                  <c:v>D7 - FOCUS (C346)(AP-HARBIN)</c:v>
                </c:pt>
                <c:pt idx="13">
                  <c:v>BB - FIESTA (EU-COLOGNE)</c:v>
                </c:pt>
                <c:pt idx="14">
                  <c:v>BK - FIESTA (SA-SAO BERNARDO-CAR)</c:v>
                </c:pt>
                <c:pt idx="15">
                  <c:v>EH - ECOSPORT (B515)(EU-CRAIOVA)</c:v>
                </c:pt>
                <c:pt idx="16">
                  <c:v>HG - EDGE (CD539)(AP-HANGZHOU)</c:v>
                </c:pt>
                <c:pt idx="17">
                  <c:v>AX - FOCUS (AP-CHONGQING II)</c:v>
                </c:pt>
                <c:pt idx="18">
                  <c:v>NL - MONDEO (CD391)(AP-CHONGQING)</c:v>
                </c:pt>
                <c:pt idx="19">
                  <c:v>Median</c:v>
                </c:pt>
                <c:pt idx="20">
                  <c:v>D5 - C-MAX (C344)(EU-SAARLOUIS)</c:v>
                </c:pt>
                <c:pt idx="21">
                  <c:v>R2 - RANGER (SA-PACHECO)</c:v>
                </c:pt>
                <c:pt idx="22">
                  <c:v>U2 - EXPLORER (NA-CAP)</c:v>
                </c:pt>
                <c:pt idx="23">
                  <c:v>KR - RANGER (AP-RAYONG-FTM)</c:v>
                </c:pt>
                <c:pt idx="24">
                  <c:v>K7 - RANGER (ME-SILVERTON)</c:v>
                </c:pt>
                <c:pt idx="25">
                  <c:v>TI - TRANSIT (V348)(AP-JMC)</c:v>
                </c:pt>
                <c:pt idx="26">
                  <c:v>A2 - KUGA (AP-CHONGQING II)</c:v>
                </c:pt>
                <c:pt idx="27">
                  <c:v>P3 - FLEX (NA-OAKVILLE)</c:v>
                </c:pt>
                <c:pt idx="28">
                  <c:v>BL - KA-B562 (SA CAMACARI)</c:v>
                </c:pt>
                <c:pt idx="29">
                  <c:v>ED - ECOSPORT (AP-CHENNAI)</c:v>
                </c:pt>
                <c:pt idx="30">
                  <c:v>KT - EVEREST (U375)(AP-RAYONG-AAT)</c:v>
                </c:pt>
                <c:pt idx="31">
                  <c:v>T9 - TRANSIT CONNECT (EU-VALENCIA)</c:v>
                </c:pt>
                <c:pt idx="32">
                  <c:v>BY - ECOSPORT (SA-CAMACARI)</c:v>
                </c:pt>
                <c:pt idx="33">
                  <c:v>TK - TRANSIT (V362)(AP-NANCHANG)</c:v>
                </c:pt>
                <c:pt idx="34">
                  <c:v>K3 - RANGER (AP-RAYONG-AAT)</c:v>
                </c:pt>
                <c:pt idx="35">
                  <c:v>KU - EVEREST (U375)(AP-NANCHANG)</c:v>
                </c:pt>
                <c:pt idx="36">
                  <c:v>E9 - FIGO (B562)(AP-SANAND)</c:v>
                </c:pt>
                <c:pt idx="37">
                  <c:v>HA - S-MAX/GALAXY (CD390/CD539E)(EU-VALENCIA)</c:v>
                </c:pt>
              </c:strCache>
            </c:strRef>
          </c:cat>
          <c:val>
            <c:numRef>
              <c:f>Chart_2019_F7!$AA$1:$AA$38</c:f>
              <c:numCache>
                <c:formatCode>0.0</c:formatCode>
                <c:ptCount val="38"/>
                <c:pt idx="0">
                  <c:v>94.386902773137294</c:v>
                </c:pt>
                <c:pt idx="1">
                  <c:v>115.783022675296</c:v>
                </c:pt>
                <c:pt idx="2">
                  <c:v>123.96694214876</c:v>
                </c:pt>
                <c:pt idx="3">
                  <c:v>132.29265071401699</c:v>
                </c:pt>
                <c:pt idx="4">
                  <c:v>140.67651989985799</c:v>
                </c:pt>
                <c:pt idx="5">
                  <c:v>148.14814814814801</c:v>
                </c:pt>
                <c:pt idx="6">
                  <c:v>150.05699264276799</c:v>
                </c:pt>
                <c:pt idx="7">
                  <c:v>151.82974365598099</c:v>
                </c:pt>
                <c:pt idx="8">
                  <c:v>160.919540229885</c:v>
                </c:pt>
                <c:pt idx="9">
                  <c:v>169.86805253477999</c:v>
                </c:pt>
                <c:pt idx="10">
                  <c:v>177.98498343487199</c:v>
                </c:pt>
                <c:pt idx="11">
                  <c:v>186.10421836228301</c:v>
                </c:pt>
                <c:pt idx="12">
                  <c:v>190.88937093275501</c:v>
                </c:pt>
                <c:pt idx="13">
                  <c:v>196.055923896981</c:v>
                </c:pt>
                <c:pt idx="14">
                  <c:v>206.32306142356799</c:v>
                </c:pt>
                <c:pt idx="15">
                  <c:v>216.70139650508199</c:v>
                </c:pt>
                <c:pt idx="16">
                  <c:v>224.444444444444</c:v>
                </c:pt>
                <c:pt idx="17">
                  <c:v>225.91034188534701</c:v>
                </c:pt>
                <c:pt idx="18">
                  <c:v>227.60290556900699</c:v>
                </c:pt>
                <c:pt idx="19">
                  <c:v>227.60290556900699</c:v>
                </c:pt>
                <c:pt idx="20">
                  <c:v>236.683186141205</c:v>
                </c:pt>
                <c:pt idx="21">
                  <c:v>252.28798082607199</c:v>
                </c:pt>
                <c:pt idx="22">
                  <c:v>274.489300320871</c:v>
                </c:pt>
                <c:pt idx="23">
                  <c:v>277.20654744390299</c:v>
                </c:pt>
                <c:pt idx="24">
                  <c:v>287.38914667058401</c:v>
                </c:pt>
                <c:pt idx="25">
                  <c:v>292.81767955801098</c:v>
                </c:pt>
                <c:pt idx="26">
                  <c:v>297.54601226993901</c:v>
                </c:pt>
                <c:pt idx="27">
                  <c:v>308.33333333333297</c:v>
                </c:pt>
                <c:pt idx="28">
                  <c:v>321.73294226791103</c:v>
                </c:pt>
                <c:pt idx="29">
                  <c:v>336.70180077841297</c:v>
                </c:pt>
                <c:pt idx="30">
                  <c:v>391.43479461300097</c:v>
                </c:pt>
                <c:pt idx="31">
                  <c:v>395.69057869949302</c:v>
                </c:pt>
                <c:pt idx="32">
                  <c:v>408.482958774282</c:v>
                </c:pt>
                <c:pt idx="33">
                  <c:v>431.55955251780102</c:v>
                </c:pt>
                <c:pt idx="34">
                  <c:v>480.30141513956801</c:v>
                </c:pt>
                <c:pt idx="35">
                  <c:v>504.60005526568199</c:v>
                </c:pt>
                <c:pt idx="36">
                  <c:v>533.62495681468101</c:v>
                </c:pt>
                <c:pt idx="37">
                  <c:v>538.30086787539096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73-4778-9504-5A6045C3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13291776"/>
        <c:axId val="213293312"/>
      </c:barChart>
      <c:catAx>
        <c:axId val="2132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2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Courier New" panose="02070309020205020404" pitchFamily="49" charset="0"/>
                    <a:ea typeface="Courier New"/>
                    <a:cs typeface="Courier New"/>
                  </a:defRPr>
                </a:pPr>
                <a:r>
                  <a:rPr lang="en-US" sz="1700" b="1" i="0" u="none" strike="noStrike" baseline="0">
                    <a:latin typeface="Courier New" panose="02070309020205020404" pitchFamily="49" charset="0"/>
                  </a:rPr>
                  <a:t>TGW</a:t>
                </a:r>
              </a:p>
            </c:rich>
          </c:tx>
          <c:layout>
            <c:manualLayout>
              <c:xMode val="edge"/>
              <c:yMode val="edge"/>
              <c:x val="1.1611030478955007E-2"/>
              <c:y val="0.4801404272440527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177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Courier New"/>
          <a:ea typeface="Courier New"/>
          <a:cs typeface="Courier New"/>
        </a:defRPr>
      </a:pPr>
      <a:endParaRPr lang="en-US"/>
    </a:p>
  </c:txPr>
  <c:printSettings>
    <c:headerFooter alignWithMargins="0"/>
    <c:pageMargins b="0.27" l="0.26" r="0.17" t="0.31" header="0.24" footer="0.24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1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r>
              <a:rPr lang="en-US" sz="1700" b="1" i="0" u="none" strike="noStrike" baseline="0">
                <a:latin typeface="Courier New" panose="02070309020205020404" pitchFamily="49" charset="0"/>
              </a:rPr>
              <a:t>Global TGW  2019-</a:t>
            </a:r>
            <a:r>
              <a:rPr lang="en-US" sz="1700"/>
              <a:t>Qtr 1 21-MAR-2019 
F8 - BODY EXTERIOR</a:t>
            </a:r>
          </a:p>
        </c:rich>
      </c:tx>
      <c:layout>
        <c:manualLayout>
          <c:xMode val="edge"/>
          <c:yMode val="edge"/>
          <c:x val="0.33725205611998066"/>
          <c:y val="2.67599790693359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082759449113673E-2"/>
          <c:y val="0.16471972012797995"/>
          <c:w val="0.90275793962247841"/>
          <c:h val="0.585161965120934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1-EB1D-4E34-9232-1044734A2B6E}"/>
              </c:ext>
            </c:extLst>
          </c:dPt>
          <c:dPt>
            <c:idx val="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2-EB1D-4E34-9232-1044734A2B6E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EB1D-4E34-9232-1044734A2B6E}"/>
              </c:ext>
            </c:extLst>
          </c:dPt>
          <c:dPt>
            <c:idx val="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4-EB1D-4E34-9232-1044734A2B6E}"/>
              </c:ext>
            </c:extLst>
          </c:dPt>
          <c:dPt>
            <c:idx val="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5-EB1D-4E34-9232-1044734A2B6E}"/>
              </c:ext>
            </c:extLst>
          </c:dPt>
          <c:dPt>
            <c:idx val="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6-EB1D-4E34-9232-1044734A2B6E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7-EB1D-4E34-9232-1044734A2B6E}"/>
              </c:ext>
            </c:extLst>
          </c:dPt>
          <c:dPt>
            <c:idx val="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8-EB1D-4E34-9232-1044734A2B6E}"/>
              </c:ext>
            </c:extLst>
          </c:dPt>
          <c:dPt>
            <c:idx val="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9-EB1D-4E34-9232-1044734A2B6E}"/>
              </c:ext>
            </c:extLst>
          </c:dPt>
          <c:dPt>
            <c:idx val="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A-EB1D-4E34-9232-1044734A2B6E}"/>
              </c:ext>
            </c:extLst>
          </c:dPt>
          <c:dPt>
            <c:idx val="1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B-EB1D-4E34-9232-1044734A2B6E}"/>
              </c:ext>
            </c:extLst>
          </c:dPt>
          <c:dPt>
            <c:idx val="1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C-EB1D-4E34-9232-1044734A2B6E}"/>
              </c:ext>
            </c:extLst>
          </c:dPt>
          <c:dPt>
            <c:idx val="1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EB1D-4E34-9232-1044734A2B6E}"/>
              </c:ext>
            </c:extLst>
          </c:dPt>
          <c:dPt>
            <c:idx val="1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E-EB1D-4E34-9232-1044734A2B6E}"/>
              </c:ext>
            </c:extLst>
          </c:dPt>
          <c:dPt>
            <c:idx val="1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F-EB1D-4E34-9232-1044734A2B6E}"/>
              </c:ext>
            </c:extLst>
          </c:dPt>
          <c:dPt>
            <c:idx val="1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0-EB1D-4E34-9232-1044734A2B6E}"/>
              </c:ext>
            </c:extLst>
          </c:dPt>
          <c:dPt>
            <c:idx val="1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1-EB1D-4E34-9232-1044734A2B6E}"/>
              </c:ext>
            </c:extLst>
          </c:dPt>
          <c:dPt>
            <c:idx val="1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2-EB1D-4E34-9232-1044734A2B6E}"/>
              </c:ext>
            </c:extLst>
          </c:dPt>
          <c:dPt>
            <c:idx val="1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3-EB1D-4E34-9232-1044734A2B6E}"/>
              </c:ext>
            </c:extLst>
          </c:dPt>
          <c:dPt>
            <c:idx val="1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4-EB1D-4E34-9232-1044734A2B6E}"/>
              </c:ext>
            </c:extLst>
          </c:dPt>
          <c:dPt>
            <c:idx val="2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5-EB1D-4E34-9232-1044734A2B6E}"/>
              </c:ext>
            </c:extLst>
          </c:dPt>
          <c:dPt>
            <c:idx val="2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6-EB1D-4E34-9232-1044734A2B6E}"/>
              </c:ext>
            </c:extLst>
          </c:dPt>
          <c:dPt>
            <c:idx val="2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7-EB1D-4E34-9232-1044734A2B6E}"/>
              </c:ext>
            </c:extLst>
          </c:dPt>
          <c:dPt>
            <c:idx val="2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8-EB1D-4E34-9232-1044734A2B6E}"/>
              </c:ext>
            </c:extLst>
          </c:dPt>
          <c:dPt>
            <c:idx val="2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9-EB1D-4E34-9232-1044734A2B6E}"/>
              </c:ext>
            </c:extLst>
          </c:dPt>
          <c:dPt>
            <c:idx val="2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A-EB1D-4E34-9232-1044734A2B6E}"/>
              </c:ext>
            </c:extLst>
          </c:dPt>
          <c:dPt>
            <c:idx val="2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B-EB1D-4E34-9232-1044734A2B6E}"/>
              </c:ext>
            </c:extLst>
          </c:dPt>
          <c:dPt>
            <c:idx val="2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C-EB1D-4E34-9232-1044734A2B6E}"/>
              </c:ext>
            </c:extLst>
          </c:dPt>
          <c:dPt>
            <c:idx val="2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D-EB1D-4E34-9232-1044734A2B6E}"/>
              </c:ext>
            </c:extLst>
          </c:dPt>
          <c:dPt>
            <c:idx val="2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E-EB1D-4E34-9232-1044734A2B6E}"/>
              </c:ext>
            </c:extLst>
          </c:dPt>
          <c:dPt>
            <c:idx val="3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F-EB1D-4E34-9232-1044734A2B6E}"/>
              </c:ext>
            </c:extLst>
          </c:dPt>
          <c:dPt>
            <c:idx val="3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0-EB1D-4E34-9232-1044734A2B6E}"/>
              </c:ext>
            </c:extLst>
          </c:dPt>
          <c:dPt>
            <c:idx val="3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1-EB1D-4E34-9232-1044734A2B6E}"/>
              </c:ext>
            </c:extLst>
          </c:dPt>
          <c:dPt>
            <c:idx val="3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2-EB1D-4E34-9232-1044734A2B6E}"/>
              </c:ext>
            </c:extLst>
          </c:dPt>
          <c:dPt>
            <c:idx val="3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3-EB1D-4E34-9232-1044734A2B6E}"/>
              </c:ext>
            </c:extLst>
          </c:dPt>
          <c:dPt>
            <c:idx val="3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4-EB1D-4E34-9232-1044734A2B6E}"/>
              </c:ext>
            </c:extLst>
          </c:dPt>
          <c:dPt>
            <c:idx val="3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5-EB1D-4E34-9232-1044734A2B6E}"/>
              </c:ext>
            </c:extLst>
          </c:dPt>
          <c:dPt>
            <c:idx val="3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6-EB1D-4E34-9232-1044734A2B6E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Chart_2019_F8!$Z$1:$Z$38</c:f>
              <c:strCache>
                <c:ptCount val="38"/>
                <c:pt idx="0">
                  <c:v>DI - FUSION HYBRID CD391 (NA HSAP)</c:v>
                </c:pt>
                <c:pt idx="1">
                  <c:v>ZK - MKZ CD533 (LESS HYBRID) (NA-HSAP)</c:v>
                </c:pt>
                <c:pt idx="2">
                  <c:v>LM - LINCOLN MKC (NA LOUISVILLE)</c:v>
                </c:pt>
                <c:pt idx="3">
                  <c:v>DB - FUSION CD391 (LESS HYBRID) (NA-HSAP)</c:v>
                </c:pt>
                <c:pt idx="4">
                  <c:v>D5 - C-MAX (C344)(EU-SAARLOUIS)</c:v>
                </c:pt>
                <c:pt idx="5">
                  <c:v>D7 - FOCUS (C346)(AP-HARBIN)</c:v>
                </c:pt>
                <c:pt idx="6">
                  <c:v>BK - FIESTA (SA-SAO BERNARDO-CAR)</c:v>
                </c:pt>
                <c:pt idx="7">
                  <c:v>ED - ECOSPORT (AP-CHENNAI)</c:v>
                </c:pt>
                <c:pt idx="8">
                  <c:v>BB - FIESTA (EU-COLOGNE)</c:v>
                </c:pt>
                <c:pt idx="9">
                  <c:v>AI - KUGA (EU-VALENCIA)</c:v>
                </c:pt>
                <c:pt idx="10">
                  <c:v>HG - EDGE (CD539)(AP-HANGZHOU)</c:v>
                </c:pt>
                <c:pt idx="11">
                  <c:v>D2 - ESCORT (C490)(AP-CHONGQING III)</c:v>
                </c:pt>
                <c:pt idx="12">
                  <c:v>KR - RANGER (AP-RAYONG-FTM)</c:v>
                </c:pt>
                <c:pt idx="13">
                  <c:v>Q1 - EDGE (NA-OAKVILLE)</c:v>
                </c:pt>
                <c:pt idx="14">
                  <c:v>MX - LINCOLN NAUTILUS (NA-OAKVILLE)</c:v>
                </c:pt>
                <c:pt idx="15">
                  <c:v>TI - TRANSIT (V348)(AP-JMC)</c:v>
                </c:pt>
                <c:pt idx="16">
                  <c:v>EH - ECOSPORT (B515)(EU-CRAIOVA)</c:v>
                </c:pt>
                <c:pt idx="17">
                  <c:v>U2 - EXPLORER (NA-CAP)</c:v>
                </c:pt>
                <c:pt idx="18">
                  <c:v>M3 - ESCAPE (NA-LOUISVILLE)</c:v>
                </c:pt>
                <c:pt idx="19">
                  <c:v>Median</c:v>
                </c:pt>
                <c:pt idx="20">
                  <c:v>BY - ECOSPORT (SA-CAMACARI)</c:v>
                </c:pt>
                <c:pt idx="21">
                  <c:v>ZB - MUSTANG (S550) (NA)</c:v>
                </c:pt>
                <c:pt idx="22">
                  <c:v>F8 - F-SERIES SUPERDUTY (NA-KTP)</c:v>
                </c:pt>
                <c:pt idx="23">
                  <c:v>K3 - RANGER (AP-RAYONG-AAT)</c:v>
                </c:pt>
                <c:pt idx="24">
                  <c:v>TK - TRANSIT (V362)(AP-NANCHANG)</c:v>
                </c:pt>
                <c:pt idx="25">
                  <c:v>A2 - KUGA (AP-CHONGQING II)</c:v>
                </c:pt>
                <c:pt idx="26">
                  <c:v>KU - EVEREST (U375)(AP-NANCHANG)</c:v>
                </c:pt>
                <c:pt idx="27">
                  <c:v>NL - MONDEO (CD391)(AP-CHONGQING)</c:v>
                </c:pt>
                <c:pt idx="28">
                  <c:v>A4 - FOCUS (EU-SAARLOUIS)</c:v>
                </c:pt>
                <c:pt idx="29">
                  <c:v>AX - FOCUS (AP-CHONGQING II)</c:v>
                </c:pt>
                <c:pt idx="30">
                  <c:v>KT - EVEREST (U375)(AP-RAYONG-AAT)</c:v>
                </c:pt>
                <c:pt idx="31">
                  <c:v>HA - S-MAX/GALAXY (CD390/CD539E)(EU-VALENCIA)</c:v>
                </c:pt>
                <c:pt idx="32">
                  <c:v>T9 - TRANSIT CONNECT (EU-VALENCIA)</c:v>
                </c:pt>
                <c:pt idx="33">
                  <c:v>P3 - FLEX (NA-OAKVILLE)</c:v>
                </c:pt>
                <c:pt idx="34">
                  <c:v>K7 - RANGER (ME-SILVERTON)</c:v>
                </c:pt>
                <c:pt idx="35">
                  <c:v>BL - KA-B562 (SA CAMACARI)</c:v>
                </c:pt>
                <c:pt idx="36">
                  <c:v>E9 - FIGO (B562)(AP-SANAND)</c:v>
                </c:pt>
                <c:pt idx="37">
                  <c:v>R2 - RANGER (SA-PACHECO)</c:v>
                </c:pt>
              </c:strCache>
            </c:strRef>
          </c:cat>
          <c:val>
            <c:numRef>
              <c:f>Chart_2019_F8!$AA$1:$AA$38</c:f>
              <c:numCache>
                <c:formatCode>0.0</c:formatCode>
                <c:ptCount val="38"/>
                <c:pt idx="0">
                  <c:v>56.655753718415397</c:v>
                </c:pt>
                <c:pt idx="1">
                  <c:v>64.733883024094098</c:v>
                </c:pt>
                <c:pt idx="2">
                  <c:v>72.796934865900397</c:v>
                </c:pt>
                <c:pt idx="3">
                  <c:v>74.074074074074105</c:v>
                </c:pt>
                <c:pt idx="4">
                  <c:v>75.748572231475606</c:v>
                </c:pt>
                <c:pt idx="5">
                  <c:v>91.106290672451195</c:v>
                </c:pt>
                <c:pt idx="6">
                  <c:v>93.406681272288196</c:v>
                </c:pt>
                <c:pt idx="7">
                  <c:v>102.575466954692</c:v>
                </c:pt>
                <c:pt idx="8">
                  <c:v>104.453079839461</c:v>
                </c:pt>
                <c:pt idx="9">
                  <c:v>107.53347879637801</c:v>
                </c:pt>
                <c:pt idx="10">
                  <c:v>111.111111111111</c:v>
                </c:pt>
                <c:pt idx="11">
                  <c:v>112.903225806452</c:v>
                </c:pt>
                <c:pt idx="12">
                  <c:v>116.514641296411</c:v>
                </c:pt>
                <c:pt idx="13">
                  <c:v>117.292716102898</c:v>
                </c:pt>
                <c:pt idx="14">
                  <c:v>119.83471074380201</c:v>
                </c:pt>
                <c:pt idx="15">
                  <c:v>127.07182320442</c:v>
                </c:pt>
                <c:pt idx="16">
                  <c:v>129.98555969876401</c:v>
                </c:pt>
                <c:pt idx="17">
                  <c:v>130.44770652915301</c:v>
                </c:pt>
                <c:pt idx="18">
                  <c:v>131.65441585922699</c:v>
                </c:pt>
                <c:pt idx="19">
                  <c:v>131.65441585922699</c:v>
                </c:pt>
                <c:pt idx="20">
                  <c:v>135.955466888628</c:v>
                </c:pt>
                <c:pt idx="21">
                  <c:v>150.05153880135501</c:v>
                </c:pt>
                <c:pt idx="22">
                  <c:v>153.626834711051</c:v>
                </c:pt>
                <c:pt idx="23">
                  <c:v>155.092463896335</c:v>
                </c:pt>
                <c:pt idx="24">
                  <c:v>161.01190051511799</c:v>
                </c:pt>
                <c:pt idx="25">
                  <c:v>165.644171779141</c:v>
                </c:pt>
                <c:pt idx="26">
                  <c:v>171.41301344256399</c:v>
                </c:pt>
                <c:pt idx="27">
                  <c:v>171.91283292978201</c:v>
                </c:pt>
                <c:pt idx="28">
                  <c:v>173.121203254064</c:v>
                </c:pt>
                <c:pt idx="29">
                  <c:v>198.78621081953801</c:v>
                </c:pt>
                <c:pt idx="30">
                  <c:v>217.645795625364</c:v>
                </c:pt>
                <c:pt idx="31">
                  <c:v>224.16038178585401</c:v>
                </c:pt>
                <c:pt idx="32">
                  <c:v>227.47087637027599</c:v>
                </c:pt>
                <c:pt idx="33">
                  <c:v>233.333333333333</c:v>
                </c:pt>
                <c:pt idx="34">
                  <c:v>238.668406333077</c:v>
                </c:pt>
                <c:pt idx="35">
                  <c:v>247.696536305123</c:v>
                </c:pt>
                <c:pt idx="36">
                  <c:v>252.56132315291299</c:v>
                </c:pt>
                <c:pt idx="37">
                  <c:v>279.40283499563202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1D-4E34-9232-1044734A2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13291776"/>
        <c:axId val="213293312"/>
      </c:barChart>
      <c:catAx>
        <c:axId val="2132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2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Courier New" panose="02070309020205020404" pitchFamily="49" charset="0"/>
                    <a:ea typeface="Courier New"/>
                    <a:cs typeface="Courier New"/>
                  </a:defRPr>
                </a:pPr>
                <a:r>
                  <a:rPr lang="en-US" sz="1700" b="1" i="0" u="none" strike="noStrike" baseline="0">
                    <a:latin typeface="Courier New" panose="02070309020205020404" pitchFamily="49" charset="0"/>
                  </a:rPr>
                  <a:t>TGW</a:t>
                </a:r>
              </a:p>
            </c:rich>
          </c:tx>
          <c:layout>
            <c:manualLayout>
              <c:xMode val="edge"/>
              <c:yMode val="edge"/>
              <c:x val="1.1611030478955007E-2"/>
              <c:y val="0.4801404272440527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177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Courier New"/>
          <a:ea typeface="Courier New"/>
          <a:cs typeface="Courier New"/>
        </a:defRPr>
      </a:pPr>
      <a:endParaRPr lang="en-US"/>
    </a:p>
  </c:txPr>
  <c:printSettings>
    <c:headerFooter alignWithMargins="0"/>
    <c:pageMargins b="0.27" l="0.26" r="0.17" t="0.31" header="0.24" footer="0.24"/>
    <c:pageSetup orientation="landscape"/>
  </c:printSettings>
</c:chartSpace>
</file>

<file path=xl/ctrlProps/ctrlProp1.xml><?xml version="1.0" encoding="utf-8"?>
<formControlPr xmlns="http://schemas.microsoft.com/office/spreadsheetml/2009/9/main" objectType="List" dx="16" fmlaLink="$A$43" fmlaRange="Z1:Z38" sel="0" val="0"/>
</file>

<file path=xl/ctrlProps/ctrlProp2.xml><?xml version="1.0" encoding="utf-8"?>
<formControlPr xmlns="http://schemas.microsoft.com/office/spreadsheetml/2009/9/main" objectType="List" dx="16" fmlaLink="$A$44" fmlaRange="Z1:Z38" sel="0" val="0"/>
</file>

<file path=xl/ctrlProps/ctrlProp3.xml><?xml version="1.0" encoding="utf-8"?>
<formControlPr xmlns="http://schemas.microsoft.com/office/spreadsheetml/2009/9/main" objectType="List" dx="16" fmlaLink="$A$45" fmlaRange="Z1:Z38" sel="0" val="0"/>
</file>

<file path=xl/ctrlProps/ctrlProp4.xml><?xml version="1.0" encoding="utf-8"?>
<formControlPr xmlns="http://schemas.microsoft.com/office/spreadsheetml/2009/9/main" objectType="List" dx="16" fmlaLink="$A$46" fmlaRange="Z1:Z38" sel="0" val="0"/>
</file>

<file path=xl/ctrlProps/ctrlProp5.xml><?xml version="1.0" encoding="utf-8"?>
<formControlPr xmlns="http://schemas.microsoft.com/office/spreadsheetml/2009/9/main" objectType="List" dx="16" fmlaLink="$A$47" fmlaRange="Z1:Z38" sel="0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ist" dx="16" fmlaLink="$A$43" fmlaRange="Z1:Z38" sel="0" val="0"/>
</file>

<file path=xl/ctrlProps/ctrlProp8.xml><?xml version="1.0" encoding="utf-8"?>
<formControlPr xmlns="http://schemas.microsoft.com/office/spreadsheetml/2009/9/main" objectType="List" dx="16" fmlaLink="$A$44" fmlaRange="Z1:Z38" sel="0" val="0"/>
</file>

<file path=xl/ctrlProps/ctrlProp9.xml><?xml version="1.0" encoding="utf-8"?>
<formControlPr xmlns="http://schemas.microsoft.com/office/spreadsheetml/2009/9/main" objectType="List" dx="16" fmlaLink="$A$45" fmlaRange="Z1:Z38" sel="0" val="0"/>
</file>

<file path=xl/ctrlProps/ctrlProp10.xml><?xml version="1.0" encoding="utf-8"?>
<formControlPr xmlns="http://schemas.microsoft.com/office/spreadsheetml/2009/9/main" objectType="List" dx="16" fmlaLink="$A$46" fmlaRange="Z1:Z38" sel="0" val="0"/>
</file>

<file path=xl/ctrlProps/ctrlProp11.xml><?xml version="1.0" encoding="utf-8"?>
<formControlPr xmlns="http://schemas.microsoft.com/office/spreadsheetml/2009/9/main" objectType="List" dx="16" fmlaLink="$A$47" fmlaRange="Z1:Z38" sel="0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List" dx="16" fmlaLink="$A$43" fmlaRange="Z1:Z38" sel="0" val="0"/>
</file>

<file path=xl/ctrlProps/ctrlProp14.xml><?xml version="1.0" encoding="utf-8"?>
<formControlPr xmlns="http://schemas.microsoft.com/office/spreadsheetml/2009/9/main" objectType="List" dx="16" fmlaLink="$A$44" fmlaRange="Z1:Z38" sel="0" val="0"/>
</file>

<file path=xl/ctrlProps/ctrlProp15.xml><?xml version="1.0" encoding="utf-8"?>
<formControlPr xmlns="http://schemas.microsoft.com/office/spreadsheetml/2009/9/main" objectType="List" dx="16" fmlaLink="$A$45" fmlaRange="Z1:Z38" sel="0" val="0"/>
</file>

<file path=xl/ctrlProps/ctrlProp16.xml><?xml version="1.0" encoding="utf-8"?>
<formControlPr xmlns="http://schemas.microsoft.com/office/spreadsheetml/2009/9/main" objectType="List" dx="16" fmlaLink="$A$46" fmlaRange="Z1:Z38" sel="0" val="0"/>
</file>

<file path=xl/ctrlProps/ctrlProp17.xml><?xml version="1.0" encoding="utf-8"?>
<formControlPr xmlns="http://schemas.microsoft.com/office/spreadsheetml/2009/9/main" objectType="List" dx="16" fmlaLink="$A$47" fmlaRange="Z1:Z38" sel="0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List" dx="16" fmlaLink="$A$43" fmlaRange="Z1:Z38" sel="0" val="0"/>
</file>

<file path=xl/ctrlProps/ctrlProp20.xml><?xml version="1.0" encoding="utf-8"?>
<formControlPr xmlns="http://schemas.microsoft.com/office/spreadsheetml/2009/9/main" objectType="List" dx="16" fmlaLink="$A$44" fmlaRange="Z1:Z38" sel="0" val="0"/>
</file>

<file path=xl/ctrlProps/ctrlProp21.xml><?xml version="1.0" encoding="utf-8"?>
<formControlPr xmlns="http://schemas.microsoft.com/office/spreadsheetml/2009/9/main" objectType="List" dx="16" fmlaLink="$A$45" fmlaRange="Z1:Z38" sel="0" val="0"/>
</file>

<file path=xl/ctrlProps/ctrlProp22.xml><?xml version="1.0" encoding="utf-8"?>
<formControlPr xmlns="http://schemas.microsoft.com/office/spreadsheetml/2009/9/main" objectType="List" dx="16" fmlaLink="$A$46" fmlaRange="Z1:Z38" sel="0" val="0"/>
</file>

<file path=xl/ctrlProps/ctrlProp23.xml><?xml version="1.0" encoding="utf-8"?>
<formControlPr xmlns="http://schemas.microsoft.com/office/spreadsheetml/2009/9/main" objectType="List" dx="16" fmlaLink="$A$47" fmlaRange="Z1:Z38" sel="0" val="0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List" dx="16" fmlaLink="$A$43" fmlaRange="Z1:Z38" sel="0" val="0"/>
</file>

<file path=xl/ctrlProps/ctrlProp26.xml><?xml version="1.0" encoding="utf-8"?>
<formControlPr xmlns="http://schemas.microsoft.com/office/spreadsheetml/2009/9/main" objectType="List" dx="16" fmlaLink="$A$44" fmlaRange="Z1:Z38" sel="0" val="0"/>
</file>

<file path=xl/ctrlProps/ctrlProp27.xml><?xml version="1.0" encoding="utf-8"?>
<formControlPr xmlns="http://schemas.microsoft.com/office/spreadsheetml/2009/9/main" objectType="List" dx="16" fmlaLink="$A$45" fmlaRange="Z1:Z38" sel="0" val="0"/>
</file>

<file path=xl/ctrlProps/ctrlProp28.xml><?xml version="1.0" encoding="utf-8"?>
<formControlPr xmlns="http://schemas.microsoft.com/office/spreadsheetml/2009/9/main" objectType="List" dx="16" fmlaLink="$A$46" fmlaRange="Z1:Z38" sel="0" val="0"/>
</file>

<file path=xl/ctrlProps/ctrlProp29.xml><?xml version="1.0" encoding="utf-8"?>
<formControlPr xmlns="http://schemas.microsoft.com/office/spreadsheetml/2009/9/main" objectType="List" dx="16" fmlaLink="$A$47" fmlaRange="Z1:Z38" sel="0" val="0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List" dx="16" fmlaLink="$A$43" fmlaRange="Z1:Z36" sel="0" val="0"/>
</file>

<file path=xl/ctrlProps/ctrlProp32.xml><?xml version="1.0" encoding="utf-8"?>
<formControlPr xmlns="http://schemas.microsoft.com/office/spreadsheetml/2009/9/main" objectType="List" dx="16" fmlaLink="$A$44" fmlaRange="Z1:Z36" sel="0" val="0"/>
</file>

<file path=xl/ctrlProps/ctrlProp33.xml><?xml version="1.0" encoding="utf-8"?>
<formControlPr xmlns="http://schemas.microsoft.com/office/spreadsheetml/2009/9/main" objectType="List" dx="16" fmlaLink="$A$45" fmlaRange="Z1:Z36" sel="0" val="0"/>
</file>

<file path=xl/ctrlProps/ctrlProp34.xml><?xml version="1.0" encoding="utf-8"?>
<formControlPr xmlns="http://schemas.microsoft.com/office/spreadsheetml/2009/9/main" objectType="List" dx="16" fmlaLink="$A$46" fmlaRange="Z1:Z36" sel="0" val="0"/>
</file>

<file path=xl/ctrlProps/ctrlProp35.xml><?xml version="1.0" encoding="utf-8"?>
<formControlPr xmlns="http://schemas.microsoft.com/office/spreadsheetml/2009/9/main" objectType="List" dx="16" fmlaLink="$A$47" fmlaRange="Z1:Z36" sel="0" val="0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List" dx="16" fmlaLink="$A$43" fmlaRange="Z1:Z38" sel="0" val="0"/>
</file>

<file path=xl/ctrlProps/ctrlProp38.xml><?xml version="1.0" encoding="utf-8"?>
<formControlPr xmlns="http://schemas.microsoft.com/office/spreadsheetml/2009/9/main" objectType="List" dx="16" fmlaLink="$A$44" fmlaRange="Z1:Z38" sel="0" val="0"/>
</file>

<file path=xl/ctrlProps/ctrlProp39.xml><?xml version="1.0" encoding="utf-8"?>
<formControlPr xmlns="http://schemas.microsoft.com/office/spreadsheetml/2009/9/main" objectType="List" dx="16" fmlaLink="$A$45" fmlaRange="Z1:Z38" sel="0" val="0"/>
</file>

<file path=xl/ctrlProps/ctrlProp40.xml><?xml version="1.0" encoding="utf-8"?>
<formControlPr xmlns="http://schemas.microsoft.com/office/spreadsheetml/2009/9/main" objectType="List" dx="16" fmlaLink="$A$46" fmlaRange="Z1:Z38" sel="0" val="0"/>
</file>

<file path=xl/ctrlProps/ctrlProp41.xml><?xml version="1.0" encoding="utf-8"?>
<formControlPr xmlns="http://schemas.microsoft.com/office/spreadsheetml/2009/9/main" objectType="List" dx="16" fmlaLink="$A$47" fmlaRange="Z1:Z38" sel="0" val="0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List" dx="16" fmlaLink="$A$43" fmlaRange="Z1:Z38" sel="0" val="0"/>
</file>

<file path=xl/ctrlProps/ctrlProp44.xml><?xml version="1.0" encoding="utf-8"?>
<formControlPr xmlns="http://schemas.microsoft.com/office/spreadsheetml/2009/9/main" objectType="List" dx="16" fmlaLink="$A$44" fmlaRange="Z1:Z38" sel="0" val="0"/>
</file>

<file path=xl/ctrlProps/ctrlProp45.xml><?xml version="1.0" encoding="utf-8"?>
<formControlPr xmlns="http://schemas.microsoft.com/office/spreadsheetml/2009/9/main" objectType="List" dx="16" fmlaLink="$A$45" fmlaRange="Z1:Z38" sel="0" val="0"/>
</file>

<file path=xl/ctrlProps/ctrlProp46.xml><?xml version="1.0" encoding="utf-8"?>
<formControlPr xmlns="http://schemas.microsoft.com/office/spreadsheetml/2009/9/main" objectType="List" dx="16" fmlaLink="$A$46" fmlaRange="Z1:Z38" sel="0" val="0"/>
</file>

<file path=xl/ctrlProps/ctrlProp47.xml><?xml version="1.0" encoding="utf-8"?>
<formControlPr xmlns="http://schemas.microsoft.com/office/spreadsheetml/2009/9/main" objectType="List" dx="16" fmlaLink="$A$47" fmlaRange="Z1:Z38" sel="0" val="0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9525</xdr:rowOff>
        </xdr:from>
        <xdr:to>
          <xdr:col>2</xdr:col>
          <xdr:colOff>28575</xdr:colOff>
          <xdr:row>41</xdr:row>
          <xdr:rowOff>133350</xdr:rowOff>
        </xdr:to>
        <xdr:sp macro="" textlink="">
          <xdr:nvSpPr>
            <xdr:cNvPr id="9217" name="List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9525</xdr:rowOff>
        </xdr:from>
        <xdr:to>
          <xdr:col>4</xdr:col>
          <xdr:colOff>0</xdr:colOff>
          <xdr:row>41</xdr:row>
          <xdr:rowOff>133350</xdr:rowOff>
        </xdr:to>
        <xdr:sp macro="" textlink="">
          <xdr:nvSpPr>
            <xdr:cNvPr id="9218" name="List Box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9525</xdr:rowOff>
        </xdr:from>
        <xdr:to>
          <xdr:col>6</xdr:col>
          <xdr:colOff>28575</xdr:colOff>
          <xdr:row>41</xdr:row>
          <xdr:rowOff>133350</xdr:rowOff>
        </xdr:to>
        <xdr:sp macro="" textlink="">
          <xdr:nvSpPr>
            <xdr:cNvPr id="9219" name="List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9525</xdr:rowOff>
        </xdr:from>
        <xdr:to>
          <xdr:col>8</xdr:col>
          <xdr:colOff>0</xdr:colOff>
          <xdr:row>41</xdr:row>
          <xdr:rowOff>133350</xdr:rowOff>
        </xdr:to>
        <xdr:sp macro="" textlink="">
          <xdr:nvSpPr>
            <xdr:cNvPr id="9220" name="List Box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10</xdr:col>
          <xdr:colOff>0</xdr:colOff>
          <xdr:row>41</xdr:row>
          <xdr:rowOff>133350</xdr:rowOff>
        </xdr:to>
        <xdr:sp macro="" textlink="">
          <xdr:nvSpPr>
            <xdr:cNvPr id="9221" name="List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219075</xdr:colOff>
      <xdr:row>31</xdr:row>
      <xdr:rowOff>180975</xdr:rowOff>
    </xdr:to>
    <xdr:graphicFrame macro="">
      <xdr:nvGraphicFramePr>
        <xdr:cNvPr id="7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32</xdr:row>
          <xdr:rowOff>123825</xdr:rowOff>
        </xdr:from>
        <xdr:to>
          <xdr:col>13</xdr:col>
          <xdr:colOff>76200</xdr:colOff>
          <xdr:row>35</xdr:row>
          <xdr:rowOff>104775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Remove all Highlights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9525</xdr:rowOff>
        </xdr:from>
        <xdr:to>
          <xdr:col>2</xdr:col>
          <xdr:colOff>28575</xdr:colOff>
          <xdr:row>41</xdr:row>
          <xdr:rowOff>133350</xdr:rowOff>
        </xdr:to>
        <xdr:sp macro="" textlink="">
          <xdr:nvSpPr>
            <xdr:cNvPr id="2049" name="List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9525</xdr:rowOff>
        </xdr:from>
        <xdr:to>
          <xdr:col>4</xdr:col>
          <xdr:colOff>0</xdr:colOff>
          <xdr:row>41</xdr:row>
          <xdr:rowOff>133350</xdr:rowOff>
        </xdr:to>
        <xdr:sp macro="" textlink="">
          <xdr:nvSpPr>
            <xdr:cNvPr id="2050" name="List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9525</xdr:rowOff>
        </xdr:from>
        <xdr:to>
          <xdr:col>6</xdr:col>
          <xdr:colOff>28575</xdr:colOff>
          <xdr:row>41</xdr:row>
          <xdr:rowOff>133350</xdr:rowOff>
        </xdr:to>
        <xdr:sp macro="" textlink="">
          <xdr:nvSpPr>
            <xdr:cNvPr id="2051" name="List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9525</xdr:rowOff>
        </xdr:from>
        <xdr:to>
          <xdr:col>8</xdr:col>
          <xdr:colOff>0</xdr:colOff>
          <xdr:row>41</xdr:row>
          <xdr:rowOff>133350</xdr:rowOff>
        </xdr:to>
        <xdr:sp macro="" textlink="">
          <xdr:nvSpPr>
            <xdr:cNvPr id="2052" name="List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10</xdr:col>
          <xdr:colOff>0</xdr:colOff>
          <xdr:row>41</xdr:row>
          <xdr:rowOff>133350</xdr:rowOff>
        </xdr:to>
        <xdr:sp macro="" textlink="">
          <xdr:nvSpPr>
            <xdr:cNvPr id="2053" name="List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219075</xdr:colOff>
      <xdr:row>31</xdr:row>
      <xdr:rowOff>180975</xdr:rowOff>
    </xdr:to>
    <xdr:graphicFrame macro="">
      <xdr:nvGraphicFramePr>
        <xdr:cNvPr id="7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32</xdr:row>
          <xdr:rowOff>123825</xdr:rowOff>
        </xdr:from>
        <xdr:to>
          <xdr:col>13</xdr:col>
          <xdr:colOff>76200</xdr:colOff>
          <xdr:row>35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Remove all Highlights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9525</xdr:rowOff>
        </xdr:from>
        <xdr:to>
          <xdr:col>2</xdr:col>
          <xdr:colOff>28575</xdr:colOff>
          <xdr:row>41</xdr:row>
          <xdr:rowOff>133350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9525</xdr:rowOff>
        </xdr:from>
        <xdr:to>
          <xdr:col>4</xdr:col>
          <xdr:colOff>0</xdr:colOff>
          <xdr:row>41</xdr:row>
          <xdr:rowOff>133350</xdr:rowOff>
        </xdr:to>
        <xdr:sp macro="" textlink="">
          <xdr:nvSpPr>
            <xdr:cNvPr id="3074" name="List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9525</xdr:rowOff>
        </xdr:from>
        <xdr:to>
          <xdr:col>6</xdr:col>
          <xdr:colOff>28575</xdr:colOff>
          <xdr:row>41</xdr:row>
          <xdr:rowOff>133350</xdr:rowOff>
        </xdr:to>
        <xdr:sp macro="" textlink="">
          <xdr:nvSpPr>
            <xdr:cNvPr id="3075" name="List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9525</xdr:rowOff>
        </xdr:from>
        <xdr:to>
          <xdr:col>8</xdr:col>
          <xdr:colOff>0</xdr:colOff>
          <xdr:row>41</xdr:row>
          <xdr:rowOff>133350</xdr:rowOff>
        </xdr:to>
        <xdr:sp macro="" textlink="">
          <xdr:nvSpPr>
            <xdr:cNvPr id="3076" name="List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10</xdr:col>
          <xdr:colOff>0</xdr:colOff>
          <xdr:row>41</xdr:row>
          <xdr:rowOff>133350</xdr:rowOff>
        </xdr:to>
        <xdr:sp macro="" textlink="">
          <xdr:nvSpPr>
            <xdr:cNvPr id="3077" name="List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219075</xdr:colOff>
      <xdr:row>31</xdr:row>
      <xdr:rowOff>180975</xdr:rowOff>
    </xdr:to>
    <xdr:graphicFrame macro="">
      <xdr:nvGraphicFramePr>
        <xdr:cNvPr id="7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32</xdr:row>
          <xdr:rowOff>123825</xdr:rowOff>
        </xdr:from>
        <xdr:to>
          <xdr:col>13</xdr:col>
          <xdr:colOff>76200</xdr:colOff>
          <xdr:row>35</xdr:row>
          <xdr:rowOff>104775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Remove all Highlights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9525</xdr:rowOff>
        </xdr:from>
        <xdr:to>
          <xdr:col>2</xdr:col>
          <xdr:colOff>28575</xdr:colOff>
          <xdr:row>41</xdr:row>
          <xdr:rowOff>133350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9525</xdr:rowOff>
        </xdr:from>
        <xdr:to>
          <xdr:col>4</xdr:col>
          <xdr:colOff>0</xdr:colOff>
          <xdr:row>41</xdr:row>
          <xdr:rowOff>133350</xdr:rowOff>
        </xdr:to>
        <xdr:sp macro="" textlink="">
          <xdr:nvSpPr>
            <xdr:cNvPr id="4098" name="List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9525</xdr:rowOff>
        </xdr:from>
        <xdr:to>
          <xdr:col>6</xdr:col>
          <xdr:colOff>28575</xdr:colOff>
          <xdr:row>41</xdr:row>
          <xdr:rowOff>133350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9525</xdr:rowOff>
        </xdr:from>
        <xdr:to>
          <xdr:col>8</xdr:col>
          <xdr:colOff>0</xdr:colOff>
          <xdr:row>41</xdr:row>
          <xdr:rowOff>133350</xdr:rowOff>
        </xdr:to>
        <xdr:sp macro="" textlink="">
          <xdr:nvSpPr>
            <xdr:cNvPr id="4100" name="List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10</xdr:col>
          <xdr:colOff>0</xdr:colOff>
          <xdr:row>41</xdr:row>
          <xdr:rowOff>133350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219075</xdr:colOff>
      <xdr:row>31</xdr:row>
      <xdr:rowOff>180975</xdr:rowOff>
    </xdr:to>
    <xdr:graphicFrame macro="">
      <xdr:nvGraphicFramePr>
        <xdr:cNvPr id="7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32</xdr:row>
          <xdr:rowOff>123825</xdr:rowOff>
        </xdr:from>
        <xdr:to>
          <xdr:col>13</xdr:col>
          <xdr:colOff>76200</xdr:colOff>
          <xdr:row>35</xdr:row>
          <xdr:rowOff>104775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Remove all Highlights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9525</xdr:rowOff>
        </xdr:from>
        <xdr:to>
          <xdr:col>2</xdr:col>
          <xdr:colOff>28575</xdr:colOff>
          <xdr:row>41</xdr:row>
          <xdr:rowOff>133350</xdr:rowOff>
        </xdr:to>
        <xdr:sp macro="" textlink="">
          <xdr:nvSpPr>
            <xdr:cNvPr id="5121" name="List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9525</xdr:rowOff>
        </xdr:from>
        <xdr:to>
          <xdr:col>4</xdr:col>
          <xdr:colOff>0</xdr:colOff>
          <xdr:row>41</xdr:row>
          <xdr:rowOff>133350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9525</xdr:rowOff>
        </xdr:from>
        <xdr:to>
          <xdr:col>6</xdr:col>
          <xdr:colOff>28575</xdr:colOff>
          <xdr:row>41</xdr:row>
          <xdr:rowOff>133350</xdr:rowOff>
        </xdr:to>
        <xdr:sp macro="" textlink="">
          <xdr:nvSpPr>
            <xdr:cNvPr id="5123" name="List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9525</xdr:rowOff>
        </xdr:from>
        <xdr:to>
          <xdr:col>8</xdr:col>
          <xdr:colOff>0</xdr:colOff>
          <xdr:row>41</xdr:row>
          <xdr:rowOff>133350</xdr:rowOff>
        </xdr:to>
        <xdr:sp macro="" textlink="">
          <xdr:nvSpPr>
            <xdr:cNvPr id="5124" name="List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10</xdr:col>
          <xdr:colOff>0</xdr:colOff>
          <xdr:row>41</xdr:row>
          <xdr:rowOff>133350</xdr:rowOff>
        </xdr:to>
        <xdr:sp macro="" textlink="">
          <xdr:nvSpPr>
            <xdr:cNvPr id="5125" name="List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219075</xdr:colOff>
      <xdr:row>31</xdr:row>
      <xdr:rowOff>180975</xdr:rowOff>
    </xdr:to>
    <xdr:graphicFrame macro="">
      <xdr:nvGraphicFramePr>
        <xdr:cNvPr id="7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32</xdr:row>
          <xdr:rowOff>123825</xdr:rowOff>
        </xdr:from>
        <xdr:to>
          <xdr:col>13</xdr:col>
          <xdr:colOff>76200</xdr:colOff>
          <xdr:row>35</xdr:row>
          <xdr:rowOff>104775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Remove all Highlights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9525</xdr:rowOff>
        </xdr:from>
        <xdr:to>
          <xdr:col>2</xdr:col>
          <xdr:colOff>28575</xdr:colOff>
          <xdr:row>41</xdr:row>
          <xdr:rowOff>133350</xdr:rowOff>
        </xdr:to>
        <xdr:sp macro="" textlink="">
          <xdr:nvSpPr>
            <xdr:cNvPr id="6145" name="List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9525</xdr:rowOff>
        </xdr:from>
        <xdr:to>
          <xdr:col>4</xdr:col>
          <xdr:colOff>0</xdr:colOff>
          <xdr:row>41</xdr:row>
          <xdr:rowOff>133350</xdr:rowOff>
        </xdr:to>
        <xdr:sp macro="" textlink="">
          <xdr:nvSpPr>
            <xdr:cNvPr id="6146" name="List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9525</xdr:rowOff>
        </xdr:from>
        <xdr:to>
          <xdr:col>6</xdr:col>
          <xdr:colOff>28575</xdr:colOff>
          <xdr:row>41</xdr:row>
          <xdr:rowOff>133350</xdr:rowOff>
        </xdr:to>
        <xdr:sp macro="" textlink="">
          <xdr:nvSpPr>
            <xdr:cNvPr id="6147" name="List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9525</xdr:rowOff>
        </xdr:from>
        <xdr:to>
          <xdr:col>8</xdr:col>
          <xdr:colOff>0</xdr:colOff>
          <xdr:row>41</xdr:row>
          <xdr:rowOff>133350</xdr:rowOff>
        </xdr:to>
        <xdr:sp macro="" textlink="">
          <xdr:nvSpPr>
            <xdr:cNvPr id="6148" name="List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10</xdr:col>
          <xdr:colOff>0</xdr:colOff>
          <xdr:row>41</xdr:row>
          <xdr:rowOff>133350</xdr:rowOff>
        </xdr:to>
        <xdr:sp macro="" textlink="">
          <xdr:nvSpPr>
            <xdr:cNvPr id="6149" name="List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219075</xdr:colOff>
      <xdr:row>31</xdr:row>
      <xdr:rowOff>180975</xdr:rowOff>
    </xdr:to>
    <xdr:graphicFrame macro="">
      <xdr:nvGraphicFramePr>
        <xdr:cNvPr id="7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32</xdr:row>
          <xdr:rowOff>123825</xdr:rowOff>
        </xdr:from>
        <xdr:to>
          <xdr:col>13</xdr:col>
          <xdr:colOff>76200</xdr:colOff>
          <xdr:row>35</xdr:row>
          <xdr:rowOff>104775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Remove all Highlights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9525</xdr:rowOff>
        </xdr:from>
        <xdr:to>
          <xdr:col>2</xdr:col>
          <xdr:colOff>28575</xdr:colOff>
          <xdr:row>41</xdr:row>
          <xdr:rowOff>133350</xdr:rowOff>
        </xdr:to>
        <xdr:sp macro="" textlink="">
          <xdr:nvSpPr>
            <xdr:cNvPr id="7169" name="List Box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9525</xdr:rowOff>
        </xdr:from>
        <xdr:to>
          <xdr:col>4</xdr:col>
          <xdr:colOff>0</xdr:colOff>
          <xdr:row>41</xdr:row>
          <xdr:rowOff>133350</xdr:rowOff>
        </xdr:to>
        <xdr:sp macro="" textlink="">
          <xdr:nvSpPr>
            <xdr:cNvPr id="7170" name="List Box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9525</xdr:rowOff>
        </xdr:from>
        <xdr:to>
          <xdr:col>6</xdr:col>
          <xdr:colOff>28575</xdr:colOff>
          <xdr:row>41</xdr:row>
          <xdr:rowOff>133350</xdr:rowOff>
        </xdr:to>
        <xdr:sp macro="" textlink="">
          <xdr:nvSpPr>
            <xdr:cNvPr id="7171" name="List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9525</xdr:rowOff>
        </xdr:from>
        <xdr:to>
          <xdr:col>8</xdr:col>
          <xdr:colOff>0</xdr:colOff>
          <xdr:row>41</xdr:row>
          <xdr:rowOff>133350</xdr:rowOff>
        </xdr:to>
        <xdr:sp macro="" textlink="">
          <xdr:nvSpPr>
            <xdr:cNvPr id="7172" name="List Box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10</xdr:col>
          <xdr:colOff>0</xdr:colOff>
          <xdr:row>41</xdr:row>
          <xdr:rowOff>133350</xdr:rowOff>
        </xdr:to>
        <xdr:sp macro="" textlink="">
          <xdr:nvSpPr>
            <xdr:cNvPr id="7173" name="List Box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219075</xdr:colOff>
      <xdr:row>31</xdr:row>
      <xdr:rowOff>180975</xdr:rowOff>
    </xdr:to>
    <xdr:graphicFrame macro="">
      <xdr:nvGraphicFramePr>
        <xdr:cNvPr id="7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32</xdr:row>
          <xdr:rowOff>123825</xdr:rowOff>
        </xdr:from>
        <xdr:to>
          <xdr:col>13</xdr:col>
          <xdr:colOff>76200</xdr:colOff>
          <xdr:row>35</xdr:row>
          <xdr:rowOff>104775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Remove all Highlights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9525</xdr:rowOff>
        </xdr:from>
        <xdr:to>
          <xdr:col>2</xdr:col>
          <xdr:colOff>28575</xdr:colOff>
          <xdr:row>41</xdr:row>
          <xdr:rowOff>133350</xdr:rowOff>
        </xdr:to>
        <xdr:sp macro="" textlink="">
          <xdr:nvSpPr>
            <xdr:cNvPr id="8193" name="List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9525</xdr:rowOff>
        </xdr:from>
        <xdr:to>
          <xdr:col>4</xdr:col>
          <xdr:colOff>0</xdr:colOff>
          <xdr:row>41</xdr:row>
          <xdr:rowOff>133350</xdr:rowOff>
        </xdr:to>
        <xdr:sp macro="" textlink="">
          <xdr:nvSpPr>
            <xdr:cNvPr id="8194" name="List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9525</xdr:rowOff>
        </xdr:from>
        <xdr:to>
          <xdr:col>6</xdr:col>
          <xdr:colOff>28575</xdr:colOff>
          <xdr:row>41</xdr:row>
          <xdr:rowOff>133350</xdr:rowOff>
        </xdr:to>
        <xdr:sp macro="" textlink="">
          <xdr:nvSpPr>
            <xdr:cNvPr id="8195" name="List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9525</xdr:rowOff>
        </xdr:from>
        <xdr:to>
          <xdr:col>8</xdr:col>
          <xdr:colOff>0</xdr:colOff>
          <xdr:row>41</xdr:row>
          <xdr:rowOff>133350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10</xdr:col>
          <xdr:colOff>0</xdr:colOff>
          <xdr:row>41</xdr:row>
          <xdr:rowOff>133350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219075</xdr:colOff>
      <xdr:row>31</xdr:row>
      <xdr:rowOff>180975</xdr:rowOff>
    </xdr:to>
    <xdr:graphicFrame macro="">
      <xdr:nvGraphicFramePr>
        <xdr:cNvPr id="7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32</xdr:row>
          <xdr:rowOff>123825</xdr:rowOff>
        </xdr:from>
        <xdr:to>
          <xdr:col>13</xdr:col>
          <xdr:colOff>76200</xdr:colOff>
          <xdr:row>35</xdr:row>
          <xdr:rowOff>104775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Remove all Highlights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IF_TGW_macroRunBoth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.sp.ford.com/Documents%20and%20Settings/mfaran/Desktop/Macro%20Ver%201.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log1"/>
      <sheetName val="Sheet1"/>
      <sheetName val="CHART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Dialog1"/>
      <sheetName val="LookUpTable"/>
      <sheetName val="LookupTable1"/>
      <sheetName val="ResultSheet33"/>
      <sheetName val="ResultSheet22"/>
      <sheetName val="ResultSheet2"/>
      <sheetName val="ResultSheet3"/>
      <sheetName val="tempsheet"/>
      <sheetName val="ResultSheet1"/>
      <sheetName val="EngineData"/>
      <sheetName val="OtherData"/>
      <sheetName val="TransmissionData"/>
      <sheetName val="ResultSheet11"/>
      <sheetName val="work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A150"/>
  <sheetViews>
    <sheetView showGridLines="0" tabSelected="1" zoomScale="75" workbookViewId="0"/>
  </sheetViews>
  <sheetFormatPr defaultRowHeight="15" x14ac:dyDescent="0.2"/>
  <cols>
    <col min="1" max="1" width="30.85546875" style="2" customWidth="1"/>
    <col min="2" max="2" width="5.85546875" style="3" hidden="1" customWidth="1"/>
    <col min="3" max="3" width="5.42578125" style="3" customWidth="1"/>
    <col min="4" max="4" width="30.85546875" style="3" customWidth="1"/>
    <col min="5" max="5" width="5.42578125" style="3" customWidth="1"/>
    <col min="6" max="6" width="30.85546875" style="3" customWidth="1"/>
    <col min="7" max="7" width="5.42578125" style="3" customWidth="1"/>
    <col min="8" max="8" width="30.85546875" style="3" customWidth="1"/>
    <col min="9" max="9" width="5.42578125" style="3" customWidth="1"/>
    <col min="10" max="10" width="30.85546875" style="3" customWidth="1"/>
    <col min="11" max="20" width="5.85546875" style="3" customWidth="1"/>
    <col min="21" max="16384" width="9.140625" style="2"/>
  </cols>
  <sheetData>
    <row r="1" spans="1:27" ht="30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Y1" s="2">
        <v>1</v>
      </c>
      <c r="Z1" s="2" t="s">
        <v>25</v>
      </c>
      <c r="AA1" s="9">
        <v>594.38690277313697</v>
      </c>
    </row>
    <row r="2" spans="1:27" ht="30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Y2" s="2">
        <v>2</v>
      </c>
      <c r="Z2" s="2" t="s">
        <v>24</v>
      </c>
      <c r="AA2" s="9">
        <v>628.35249042145597</v>
      </c>
    </row>
    <row r="3" spans="1:27" ht="3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Y3" s="2">
        <v>3</v>
      </c>
      <c r="Z3" s="2" t="s">
        <v>34</v>
      </c>
      <c r="AA3" s="9">
        <v>828.20001751652796</v>
      </c>
    </row>
    <row r="4" spans="1:27" ht="30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Y4" s="2">
        <v>4</v>
      </c>
      <c r="Z4" s="2" t="s">
        <v>35</v>
      </c>
      <c r="AA4" s="9">
        <v>846.48345395412605</v>
      </c>
    </row>
    <row r="5" spans="1:27" ht="30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Y5" s="2">
        <v>5</v>
      </c>
      <c r="Z5" s="2" t="s">
        <v>32</v>
      </c>
      <c r="AA5" s="9">
        <v>850.82872928176801</v>
      </c>
    </row>
    <row r="6" spans="1:27" ht="30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Y6" s="2">
        <v>6</v>
      </c>
      <c r="Z6" s="2" t="s">
        <v>2</v>
      </c>
      <c r="AA6" s="9">
        <v>863.14518472730299</v>
      </c>
    </row>
    <row r="7" spans="1:27" ht="30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Y7" s="2">
        <v>7</v>
      </c>
      <c r="Z7" s="2" t="s">
        <v>36</v>
      </c>
      <c r="AA7" s="9">
        <v>875.65004448276204</v>
      </c>
    </row>
    <row r="8" spans="1:27" ht="30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Y8" s="2">
        <v>8</v>
      </c>
      <c r="Z8" s="2" t="s">
        <v>16</v>
      </c>
      <c r="AA8" s="9">
        <v>883.01887476798299</v>
      </c>
    </row>
    <row r="9" spans="1:27" ht="30" customHeight="1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Y9" s="2">
        <v>9</v>
      </c>
      <c r="Z9" s="2" t="s">
        <v>29</v>
      </c>
      <c r="AA9" s="9">
        <v>929.88146664474402</v>
      </c>
    </row>
    <row r="10" spans="1:27" ht="30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Y10" s="2">
        <v>10</v>
      </c>
      <c r="Z10" s="2" t="s">
        <v>5</v>
      </c>
      <c r="AA10" s="9">
        <v>937.105208449938</v>
      </c>
    </row>
    <row r="11" spans="1:27" ht="30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Y11" s="2">
        <v>11</v>
      </c>
      <c r="Z11" s="2" t="s">
        <v>15</v>
      </c>
      <c r="AA11" s="9">
        <v>938.49893982598496</v>
      </c>
    </row>
    <row r="12" spans="1:27" ht="30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Y12" s="2">
        <v>12</v>
      </c>
      <c r="Z12" s="2" t="s">
        <v>18</v>
      </c>
      <c r="AA12" s="9">
        <v>1010</v>
      </c>
    </row>
    <row r="13" spans="1:27" ht="30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Y13" s="2">
        <v>13</v>
      </c>
      <c r="Z13" s="2" t="s">
        <v>9</v>
      </c>
      <c r="AA13" s="9">
        <v>1016.0091564529901</v>
      </c>
    </row>
    <row r="14" spans="1:27" ht="30" customHeight="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Y14" s="2">
        <v>14</v>
      </c>
      <c r="Z14" s="2" t="s">
        <v>10</v>
      </c>
      <c r="AA14" s="9">
        <v>1045.55314533623</v>
      </c>
    </row>
    <row r="15" spans="1:27" ht="30" customHeight="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Y15" s="2">
        <v>15</v>
      </c>
      <c r="Z15" s="2" t="s">
        <v>11</v>
      </c>
      <c r="AA15" s="9">
        <v>1068.7830687830699</v>
      </c>
    </row>
    <row r="16" spans="1:27" ht="30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Y16" s="2">
        <v>16</v>
      </c>
      <c r="Z16" s="2" t="s">
        <v>4</v>
      </c>
      <c r="AA16" s="9">
        <v>1097.6569919614001</v>
      </c>
    </row>
    <row r="17" spans="1:27" ht="30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Y17" s="2">
        <v>17</v>
      </c>
      <c r="Z17" s="2" t="s">
        <v>12</v>
      </c>
      <c r="AA17" s="9">
        <v>1115.86803727192</v>
      </c>
    </row>
    <row r="18" spans="1:27" ht="30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Y18" s="2">
        <v>18</v>
      </c>
      <c r="Z18" s="2" t="s">
        <v>8</v>
      </c>
      <c r="AA18" s="9">
        <v>1184.8635235731999</v>
      </c>
    </row>
    <row r="19" spans="1:27" ht="30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Y19" s="2">
        <v>19</v>
      </c>
      <c r="Z19" s="2" t="s">
        <v>33</v>
      </c>
      <c r="AA19" s="9">
        <v>1232.46671708452</v>
      </c>
    </row>
    <row r="20" spans="1:27" ht="30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Y20" s="2">
        <v>20</v>
      </c>
      <c r="Z20" s="2" t="s">
        <v>37</v>
      </c>
      <c r="AA20" s="9">
        <v>1232.46671708452</v>
      </c>
    </row>
    <row r="21" spans="1:27" ht="30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Y21" s="2">
        <v>21</v>
      </c>
      <c r="Z21" s="2" t="s">
        <v>26</v>
      </c>
      <c r="AA21" s="9">
        <v>1256.19834710744</v>
      </c>
    </row>
    <row r="22" spans="1:27" ht="30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Y22" s="2">
        <v>22</v>
      </c>
      <c r="Z22" s="2" t="s">
        <v>30</v>
      </c>
      <c r="AA22" s="9">
        <v>1264.72164860885</v>
      </c>
    </row>
    <row r="23" spans="1:27" ht="30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Y23" s="2">
        <v>23</v>
      </c>
      <c r="Z23" s="2" t="s">
        <v>28</v>
      </c>
      <c r="AA23" s="9">
        <v>1366.6666666666699</v>
      </c>
    </row>
    <row r="24" spans="1:27" ht="30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Y24" s="2">
        <v>24</v>
      </c>
      <c r="Z24" s="2" t="s">
        <v>6</v>
      </c>
      <c r="AA24" s="9">
        <v>1417.30603750463</v>
      </c>
    </row>
    <row r="25" spans="1:27" ht="30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Y25" s="2">
        <v>25</v>
      </c>
      <c r="Z25" s="2" t="s">
        <v>21</v>
      </c>
      <c r="AA25" s="9">
        <v>1450.31658329792</v>
      </c>
    </row>
    <row r="26" spans="1:27" ht="30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Y26" s="2">
        <v>26</v>
      </c>
      <c r="Z26" s="2" t="s">
        <v>0</v>
      </c>
      <c r="AA26" s="9">
        <v>1469.32515337423</v>
      </c>
    </row>
    <row r="27" spans="1:27" ht="30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Y27" s="2">
        <v>27</v>
      </c>
      <c r="Z27" s="2" t="s">
        <v>27</v>
      </c>
      <c r="AA27" s="9">
        <v>1481.8401937046001</v>
      </c>
    </row>
    <row r="28" spans="1:27" ht="30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Y28" s="2">
        <v>28</v>
      </c>
      <c r="Z28" s="2" t="s">
        <v>23</v>
      </c>
      <c r="AA28" s="9">
        <v>1483.31464052925</v>
      </c>
    </row>
    <row r="29" spans="1:27" ht="30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Y29" s="2">
        <v>29</v>
      </c>
      <c r="Z29" s="2" t="s">
        <v>20</v>
      </c>
      <c r="AA29" s="9">
        <v>1518.5430005789301</v>
      </c>
    </row>
    <row r="30" spans="1:27" ht="30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Y30" s="2">
        <v>30</v>
      </c>
      <c r="Z30" s="2" t="s">
        <v>7</v>
      </c>
      <c r="AA30" s="9">
        <v>1523.7881330180101</v>
      </c>
    </row>
    <row r="31" spans="1:27" ht="30" customHeight="1" x14ac:dyDescent="0.2">
      <c r="Y31" s="2">
        <v>31</v>
      </c>
      <c r="Z31" s="2" t="s">
        <v>14</v>
      </c>
      <c r="AA31" s="9">
        <v>1556.5261922940799</v>
      </c>
    </row>
    <row r="32" spans="1:27" ht="30" customHeight="1" x14ac:dyDescent="0.2">
      <c r="Y32" s="2">
        <v>32</v>
      </c>
      <c r="Z32" s="2" t="s">
        <v>1</v>
      </c>
      <c r="AA32" s="9">
        <v>1615.5454656044799</v>
      </c>
    </row>
    <row r="33" spans="1:27" x14ac:dyDescent="0.2">
      <c r="A33" s="4" t="s">
        <v>46</v>
      </c>
      <c r="D33" s="5" t="s">
        <v>47</v>
      </c>
      <c r="F33" s="6" t="s">
        <v>48</v>
      </c>
      <c r="H33" s="7" t="s">
        <v>49</v>
      </c>
      <c r="J33" s="8" t="s">
        <v>50</v>
      </c>
      <c r="Y33" s="2">
        <v>33</v>
      </c>
      <c r="Z33" s="2" t="s">
        <v>19</v>
      </c>
      <c r="AA33" s="9">
        <v>1622.45594357813</v>
      </c>
    </row>
    <row r="34" spans="1:27" x14ac:dyDescent="0.2">
      <c r="Y34" s="2">
        <v>34</v>
      </c>
      <c r="Z34" s="2" t="s">
        <v>13</v>
      </c>
      <c r="AA34" s="9">
        <v>1856.4074944066499</v>
      </c>
    </row>
    <row r="35" spans="1:27" x14ac:dyDescent="0.2">
      <c r="Y35" s="2">
        <v>35</v>
      </c>
      <c r="Z35" s="2" t="s">
        <v>31</v>
      </c>
      <c r="AA35" s="9">
        <v>1903.7050512400699</v>
      </c>
    </row>
    <row r="36" spans="1:27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Y36" s="2">
        <v>36</v>
      </c>
      <c r="Z36" s="2" t="s">
        <v>3</v>
      </c>
      <c r="AA36" s="9">
        <v>1958.6801402005999</v>
      </c>
    </row>
    <row r="37" spans="1:27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Y37" s="2">
        <v>37</v>
      </c>
      <c r="Z37" s="2" t="s">
        <v>17</v>
      </c>
      <c r="AA37" s="9">
        <v>1986.11928163978</v>
      </c>
    </row>
    <row r="38" spans="1:27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Y38" s="2">
        <v>38</v>
      </c>
      <c r="Z38" s="2" t="s">
        <v>22</v>
      </c>
      <c r="AA38" s="9">
        <v>2048.54434457159</v>
      </c>
    </row>
    <row r="39" spans="1:27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Y39" s="2">
        <v>39</v>
      </c>
    </row>
    <row r="40" spans="1:27" x14ac:dyDescent="0.2">
      <c r="Y40" s="2">
        <v>40</v>
      </c>
    </row>
    <row r="41" spans="1:27" x14ac:dyDescent="0.2">
      <c r="Y41" s="2">
        <v>41</v>
      </c>
    </row>
    <row r="42" spans="1:27" x14ac:dyDescent="0.2">
      <c r="Y42" s="2">
        <v>42</v>
      </c>
    </row>
    <row r="43" spans="1:27" x14ac:dyDescent="0.2">
      <c r="A43" s="2">
        <v>0</v>
      </c>
      <c r="Y43" s="2">
        <v>43</v>
      </c>
    </row>
    <row r="44" spans="1:27" x14ac:dyDescent="0.2">
      <c r="A44" s="2">
        <v>0</v>
      </c>
      <c r="Y44" s="2">
        <v>44</v>
      </c>
    </row>
    <row r="45" spans="1:27" x14ac:dyDescent="0.2">
      <c r="A45" s="2">
        <v>0</v>
      </c>
      <c r="Y45" s="2">
        <v>45</v>
      </c>
    </row>
    <row r="46" spans="1:27" x14ac:dyDescent="0.2">
      <c r="A46" s="2">
        <v>0</v>
      </c>
      <c r="Y46" s="2">
        <v>46</v>
      </c>
    </row>
    <row r="47" spans="1:27" x14ac:dyDescent="0.2">
      <c r="A47" s="2">
        <v>0</v>
      </c>
      <c r="Y47" s="2">
        <v>47</v>
      </c>
    </row>
    <row r="48" spans="1:27" x14ac:dyDescent="0.2">
      <c r="Y48" s="2">
        <v>48</v>
      </c>
    </row>
    <row r="49" spans="1:25" x14ac:dyDescent="0.2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Y49" s="2">
        <v>49</v>
      </c>
    </row>
    <row r="50" spans="1:25" x14ac:dyDescent="0.2">
      <c r="A50" s="3" t="e">
        <f>LEFT(LOOKUP($A43,Y$1:Y$150,Z$1:Z$150),2)</f>
        <v>#N/A</v>
      </c>
      <c r="Y50" s="2">
        <v>50</v>
      </c>
    </row>
    <row r="51" spans="1:25" x14ac:dyDescent="0.2">
      <c r="A51" s="3" t="e">
        <f>LEFT(LOOKUP($A44,Y$1:Y$150,Z$1:Z$150),2)</f>
        <v>#N/A</v>
      </c>
      <c r="Y51" s="2">
        <v>51</v>
      </c>
    </row>
    <row r="52" spans="1:25" x14ac:dyDescent="0.2">
      <c r="A52" s="3" t="e">
        <f>LEFT(LOOKUP($A45,Y$1:Y$150,Z$1:Z$150),2)</f>
        <v>#N/A</v>
      </c>
      <c r="Y52" s="2">
        <v>52</v>
      </c>
    </row>
    <row r="53" spans="1:25" x14ac:dyDescent="0.2">
      <c r="A53" s="3" t="e">
        <f>LEFT(LOOKUP($A46,Y$1:Y$150,Z$1:Z$150),2)</f>
        <v>#N/A</v>
      </c>
      <c r="Y53" s="2">
        <v>53</v>
      </c>
    </row>
    <row r="54" spans="1:25" x14ac:dyDescent="0.2">
      <c r="A54" s="3" t="e">
        <f>LEFT(LOOKUP($A47,Y$1:Y$150,Z$1:Z$150),2)</f>
        <v>#N/A</v>
      </c>
      <c r="Y54" s="2">
        <v>54</v>
      </c>
    </row>
    <row r="55" spans="1:25" x14ac:dyDescent="0.2">
      <c r="A55" s="3"/>
      <c r="Y55" s="2">
        <v>55</v>
      </c>
    </row>
    <row r="56" spans="1:25" x14ac:dyDescent="0.2">
      <c r="Y56" s="2">
        <v>56</v>
      </c>
    </row>
    <row r="57" spans="1:25" x14ac:dyDescent="0.2">
      <c r="Y57" s="2">
        <v>57</v>
      </c>
    </row>
    <row r="58" spans="1:25" x14ac:dyDescent="0.2">
      <c r="Y58" s="2">
        <v>58</v>
      </c>
    </row>
    <row r="59" spans="1:25" x14ac:dyDescent="0.2">
      <c r="Y59" s="2">
        <v>59</v>
      </c>
    </row>
    <row r="60" spans="1:25" x14ac:dyDescent="0.2">
      <c r="Y60" s="2">
        <v>60</v>
      </c>
    </row>
    <row r="61" spans="1:25" x14ac:dyDescent="0.2">
      <c r="Y61" s="2">
        <v>61</v>
      </c>
    </row>
    <row r="62" spans="1:25" x14ac:dyDescent="0.2">
      <c r="Y62" s="2">
        <v>62</v>
      </c>
    </row>
    <row r="63" spans="1:25" x14ac:dyDescent="0.2">
      <c r="Y63" s="2">
        <v>63</v>
      </c>
    </row>
    <row r="64" spans="1:25" x14ac:dyDescent="0.2">
      <c r="Y64" s="2">
        <v>64</v>
      </c>
    </row>
    <row r="65" spans="25:25" x14ac:dyDescent="0.2">
      <c r="Y65" s="2">
        <v>65</v>
      </c>
    </row>
    <row r="66" spans="25:25" x14ac:dyDescent="0.2">
      <c r="Y66" s="2">
        <v>66</v>
      </c>
    </row>
    <row r="67" spans="25:25" x14ac:dyDescent="0.2">
      <c r="Y67" s="2">
        <v>67</v>
      </c>
    </row>
    <row r="68" spans="25:25" x14ac:dyDescent="0.2">
      <c r="Y68" s="2">
        <v>68</v>
      </c>
    </row>
    <row r="69" spans="25:25" x14ac:dyDescent="0.2">
      <c r="Y69" s="2">
        <v>69</v>
      </c>
    </row>
    <row r="70" spans="25:25" x14ac:dyDescent="0.2">
      <c r="Y70" s="2">
        <v>70</v>
      </c>
    </row>
    <row r="71" spans="25:25" x14ac:dyDescent="0.2">
      <c r="Y71" s="2">
        <v>71</v>
      </c>
    </row>
    <row r="72" spans="25:25" x14ac:dyDescent="0.2">
      <c r="Y72" s="2">
        <v>72</v>
      </c>
    </row>
    <row r="73" spans="25:25" x14ac:dyDescent="0.2">
      <c r="Y73" s="2">
        <v>73</v>
      </c>
    </row>
    <row r="74" spans="25:25" x14ac:dyDescent="0.2">
      <c r="Y74" s="2">
        <v>74</v>
      </c>
    </row>
    <row r="75" spans="25:25" x14ac:dyDescent="0.2">
      <c r="Y75" s="2">
        <v>75</v>
      </c>
    </row>
    <row r="76" spans="25:25" x14ac:dyDescent="0.2">
      <c r="Y76" s="2">
        <v>76</v>
      </c>
    </row>
    <row r="77" spans="25:25" x14ac:dyDescent="0.2">
      <c r="Y77" s="2">
        <v>77</v>
      </c>
    </row>
    <row r="78" spans="25:25" x14ac:dyDescent="0.2">
      <c r="Y78" s="2">
        <v>78</v>
      </c>
    </row>
    <row r="79" spans="25:25" x14ac:dyDescent="0.2">
      <c r="Y79" s="2">
        <v>79</v>
      </c>
    </row>
    <row r="80" spans="25:25" x14ac:dyDescent="0.2">
      <c r="Y80" s="2">
        <v>80</v>
      </c>
    </row>
    <row r="81" spans="25:25" x14ac:dyDescent="0.2">
      <c r="Y81" s="2">
        <v>81</v>
      </c>
    </row>
    <row r="82" spans="25:25" x14ac:dyDescent="0.2">
      <c r="Y82" s="2">
        <v>82</v>
      </c>
    </row>
    <row r="83" spans="25:25" x14ac:dyDescent="0.2">
      <c r="Y83" s="2">
        <v>83</v>
      </c>
    </row>
    <row r="84" spans="25:25" x14ac:dyDescent="0.2">
      <c r="Y84" s="2">
        <v>84</v>
      </c>
    </row>
    <row r="85" spans="25:25" x14ac:dyDescent="0.2">
      <c r="Y85" s="2">
        <v>85</v>
      </c>
    </row>
    <row r="86" spans="25:25" x14ac:dyDescent="0.2">
      <c r="Y86" s="2">
        <v>86</v>
      </c>
    </row>
    <row r="87" spans="25:25" x14ac:dyDescent="0.2">
      <c r="Y87" s="2">
        <v>87</v>
      </c>
    </row>
    <row r="88" spans="25:25" x14ac:dyDescent="0.2">
      <c r="Y88" s="2">
        <v>88</v>
      </c>
    </row>
    <row r="89" spans="25:25" x14ac:dyDescent="0.2">
      <c r="Y89" s="2">
        <v>89</v>
      </c>
    </row>
    <row r="90" spans="25:25" x14ac:dyDescent="0.2">
      <c r="Y90" s="2">
        <v>90</v>
      </c>
    </row>
    <row r="91" spans="25:25" x14ac:dyDescent="0.2">
      <c r="Y91" s="2">
        <v>91</v>
      </c>
    </row>
    <row r="92" spans="25:25" x14ac:dyDescent="0.2">
      <c r="Y92" s="2">
        <v>92</v>
      </c>
    </row>
    <row r="93" spans="25:25" x14ac:dyDescent="0.2">
      <c r="Y93" s="2">
        <v>93</v>
      </c>
    </row>
    <row r="94" spans="25:25" x14ac:dyDescent="0.2">
      <c r="Y94" s="2">
        <v>94</v>
      </c>
    </row>
    <row r="95" spans="25:25" x14ac:dyDescent="0.2">
      <c r="Y95" s="2">
        <v>95</v>
      </c>
    </row>
    <row r="96" spans="25:25" x14ac:dyDescent="0.2">
      <c r="Y96" s="2">
        <v>96</v>
      </c>
    </row>
    <row r="97" spans="25:25" x14ac:dyDescent="0.2">
      <c r="Y97" s="2">
        <v>97</v>
      </c>
    </row>
    <row r="98" spans="25:25" x14ac:dyDescent="0.2">
      <c r="Y98" s="2">
        <v>98</v>
      </c>
    </row>
    <row r="99" spans="25:25" x14ac:dyDescent="0.2">
      <c r="Y99" s="2">
        <v>99</v>
      </c>
    </row>
    <row r="100" spans="25:25" x14ac:dyDescent="0.2">
      <c r="Y100" s="2">
        <v>100</v>
      </c>
    </row>
    <row r="101" spans="25:25" x14ac:dyDescent="0.2">
      <c r="Y101" s="2">
        <v>101</v>
      </c>
    </row>
    <row r="102" spans="25:25" x14ac:dyDescent="0.2">
      <c r="Y102" s="2">
        <v>102</v>
      </c>
    </row>
    <row r="103" spans="25:25" x14ac:dyDescent="0.2">
      <c r="Y103" s="2">
        <v>103</v>
      </c>
    </row>
    <row r="104" spans="25:25" x14ac:dyDescent="0.2">
      <c r="Y104" s="2">
        <v>104</v>
      </c>
    </row>
    <row r="105" spans="25:25" x14ac:dyDescent="0.2">
      <c r="Y105" s="2">
        <v>105</v>
      </c>
    </row>
    <row r="106" spans="25:25" x14ac:dyDescent="0.2">
      <c r="Y106" s="2">
        <v>106</v>
      </c>
    </row>
    <row r="107" spans="25:25" x14ac:dyDescent="0.2">
      <c r="Y107" s="2">
        <v>107</v>
      </c>
    </row>
    <row r="108" spans="25:25" x14ac:dyDescent="0.2">
      <c r="Y108" s="2">
        <v>108</v>
      </c>
    </row>
    <row r="109" spans="25:25" x14ac:dyDescent="0.2">
      <c r="Y109" s="2">
        <v>109</v>
      </c>
    </row>
    <row r="110" spans="25:25" x14ac:dyDescent="0.2">
      <c r="Y110" s="2">
        <v>110</v>
      </c>
    </row>
    <row r="111" spans="25:25" x14ac:dyDescent="0.2">
      <c r="Y111" s="2">
        <v>111</v>
      </c>
    </row>
    <row r="112" spans="25:25" x14ac:dyDescent="0.2">
      <c r="Y112" s="2">
        <v>112</v>
      </c>
    </row>
    <row r="113" spans="25:25" x14ac:dyDescent="0.2">
      <c r="Y113" s="2">
        <v>113</v>
      </c>
    </row>
    <row r="114" spans="25:25" x14ac:dyDescent="0.2">
      <c r="Y114" s="2">
        <v>114</v>
      </c>
    </row>
    <row r="115" spans="25:25" x14ac:dyDescent="0.2">
      <c r="Y115" s="2">
        <v>115</v>
      </c>
    </row>
    <row r="116" spans="25:25" x14ac:dyDescent="0.2">
      <c r="Y116" s="2">
        <v>116</v>
      </c>
    </row>
    <row r="117" spans="25:25" x14ac:dyDescent="0.2">
      <c r="Y117" s="2">
        <v>117</v>
      </c>
    </row>
    <row r="118" spans="25:25" x14ac:dyDescent="0.2">
      <c r="Y118" s="2">
        <v>118</v>
      </c>
    </row>
    <row r="119" spans="25:25" x14ac:dyDescent="0.2">
      <c r="Y119" s="2">
        <v>119</v>
      </c>
    </row>
    <row r="120" spans="25:25" x14ac:dyDescent="0.2">
      <c r="Y120" s="2">
        <v>120</v>
      </c>
    </row>
    <row r="121" spans="25:25" x14ac:dyDescent="0.2">
      <c r="Y121" s="2">
        <v>121</v>
      </c>
    </row>
    <row r="122" spans="25:25" x14ac:dyDescent="0.2">
      <c r="Y122" s="2">
        <v>122</v>
      </c>
    </row>
    <row r="123" spans="25:25" x14ac:dyDescent="0.2">
      <c r="Y123" s="2">
        <v>123</v>
      </c>
    </row>
    <row r="124" spans="25:25" x14ac:dyDescent="0.2">
      <c r="Y124" s="2">
        <v>124</v>
      </c>
    </row>
    <row r="125" spans="25:25" x14ac:dyDescent="0.2">
      <c r="Y125" s="2">
        <v>125</v>
      </c>
    </row>
    <row r="126" spans="25:25" x14ac:dyDescent="0.2">
      <c r="Y126" s="2">
        <v>126</v>
      </c>
    </row>
    <row r="127" spans="25:25" x14ac:dyDescent="0.2">
      <c r="Y127" s="2">
        <v>127</v>
      </c>
    </row>
    <row r="128" spans="25:25" x14ac:dyDescent="0.2">
      <c r="Y128" s="2">
        <v>128</v>
      </c>
    </row>
    <row r="129" spans="25:25" x14ac:dyDescent="0.2">
      <c r="Y129" s="2">
        <v>129</v>
      </c>
    </row>
    <row r="130" spans="25:25" x14ac:dyDescent="0.2">
      <c r="Y130" s="2">
        <v>130</v>
      </c>
    </row>
    <row r="131" spans="25:25" x14ac:dyDescent="0.2">
      <c r="Y131" s="2">
        <v>131</v>
      </c>
    </row>
    <row r="132" spans="25:25" x14ac:dyDescent="0.2">
      <c r="Y132" s="2">
        <v>132</v>
      </c>
    </row>
    <row r="133" spans="25:25" x14ac:dyDescent="0.2">
      <c r="Y133" s="2">
        <v>133</v>
      </c>
    </row>
    <row r="134" spans="25:25" x14ac:dyDescent="0.2">
      <c r="Y134" s="2">
        <v>134</v>
      </c>
    </row>
    <row r="135" spans="25:25" x14ac:dyDescent="0.2">
      <c r="Y135" s="2">
        <v>135</v>
      </c>
    </row>
    <row r="136" spans="25:25" x14ac:dyDescent="0.2">
      <c r="Y136" s="2">
        <v>136</v>
      </c>
    </row>
    <row r="137" spans="25:25" x14ac:dyDescent="0.2">
      <c r="Y137" s="2">
        <v>137</v>
      </c>
    </row>
    <row r="138" spans="25:25" x14ac:dyDescent="0.2">
      <c r="Y138" s="2">
        <v>138</v>
      </c>
    </row>
    <row r="139" spans="25:25" x14ac:dyDescent="0.2">
      <c r="Y139" s="2">
        <v>139</v>
      </c>
    </row>
    <row r="140" spans="25:25" x14ac:dyDescent="0.2">
      <c r="Y140" s="2">
        <v>140</v>
      </c>
    </row>
    <row r="141" spans="25:25" x14ac:dyDescent="0.2">
      <c r="Y141" s="2">
        <v>141</v>
      </c>
    </row>
    <row r="142" spans="25:25" x14ac:dyDescent="0.2">
      <c r="Y142" s="2">
        <v>142</v>
      </c>
    </row>
    <row r="143" spans="25:25" x14ac:dyDescent="0.2">
      <c r="Y143" s="2">
        <v>143</v>
      </c>
    </row>
    <row r="144" spans="25:25" x14ac:dyDescent="0.2">
      <c r="Y144" s="2">
        <v>144</v>
      </c>
    </row>
    <row r="145" spans="25:25" x14ac:dyDescent="0.2">
      <c r="Y145" s="2">
        <v>145</v>
      </c>
    </row>
    <row r="146" spans="25:25" x14ac:dyDescent="0.2">
      <c r="Y146" s="2">
        <v>146</v>
      </c>
    </row>
    <row r="147" spans="25:25" x14ac:dyDescent="0.2">
      <c r="Y147" s="2">
        <v>147</v>
      </c>
    </row>
    <row r="148" spans="25:25" x14ac:dyDescent="0.2">
      <c r="Y148" s="2">
        <v>148</v>
      </c>
    </row>
    <row r="149" spans="25:25" x14ac:dyDescent="0.2">
      <c r="Y149" s="2">
        <v>149</v>
      </c>
    </row>
    <row r="150" spans="25:25" x14ac:dyDescent="0.2">
      <c r="Y150" s="2">
        <v>150</v>
      </c>
    </row>
  </sheetData>
  <printOptions horizontalCentered="1"/>
  <pageMargins left="0.17" right="0.17" top="0.6" bottom="0.51" header="0.18" footer="0.17"/>
  <pageSetup scale="57" orientation="landscape" r:id="rId1"/>
  <headerFooter alignWithMargins="0">
    <oddFooter>&amp;L&amp;7
C:\Documents and Settings\afarhat6\Desktop
&amp;F - &amp;A&amp;R&amp;7Created By: afarhat6
 &amp;8Printed: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ist Box 1">
              <controlPr defaultSize="0" autoLine="0" autoPict="0" macro="[0]!ManuallyColoSheet">
                <anchor moveWithCells="1" siz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2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ist Box 2">
              <controlPr defaultSize="0" autoLine="0" autoPict="0" macro="[0]!color2">
                <anchor moveWithCells="1" sizeWithCells="1">
                  <from>
                    <xdr:col>3</xdr:col>
                    <xdr:colOff>0</xdr:colOff>
                    <xdr:row>33</xdr:row>
                    <xdr:rowOff>9525</xdr:rowOff>
                  </from>
                  <to>
                    <xdr:col>4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ist Box 3">
              <controlPr defaultSize="0" autoLine="0" autoPict="0" macro="[0]!color3">
                <anchor moveWithCells="1" sizeWithCells="1">
                  <from>
                    <xdr:col>5</xdr:col>
                    <xdr:colOff>0</xdr:colOff>
                    <xdr:row>33</xdr:row>
                    <xdr:rowOff>9525</xdr:rowOff>
                  </from>
                  <to>
                    <xdr:col>6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ist Box 4">
              <controlPr defaultSize="0" autoLine="0" autoPict="0" macro="[0]!color4">
                <anchor moveWithCells="1" sizeWithCells="1">
                  <from>
                    <xdr:col>7</xdr:col>
                    <xdr:colOff>0</xdr:colOff>
                    <xdr:row>33</xdr:row>
                    <xdr:rowOff>9525</xdr:rowOff>
                  </from>
                  <to>
                    <xdr:col>8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ist Box 5">
              <controlPr defaultSize="0" autoLine="0" autoPict="0" macro="[0]!color5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10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restoreallcolors">
                <anchor moveWithCells="1" sizeWithCells="1">
                  <from>
                    <xdr:col>10</xdr:col>
                    <xdr:colOff>161925</xdr:colOff>
                    <xdr:row>32</xdr:row>
                    <xdr:rowOff>123825</xdr:rowOff>
                  </from>
                  <to>
                    <xdr:col>13</xdr:col>
                    <xdr:colOff>76200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A150"/>
  <sheetViews>
    <sheetView showGridLines="0" zoomScale="75" workbookViewId="0">
      <selection activeCell="L37" sqref="L37"/>
    </sheetView>
  </sheetViews>
  <sheetFormatPr defaultRowHeight="15" x14ac:dyDescent="0.2"/>
  <cols>
    <col min="1" max="1" width="30.85546875" style="2" customWidth="1"/>
    <col min="2" max="2" width="5.85546875" style="3" hidden="1" customWidth="1"/>
    <col min="3" max="3" width="5.42578125" style="3" customWidth="1"/>
    <col min="4" max="4" width="30.85546875" style="3" customWidth="1"/>
    <col min="5" max="5" width="5.42578125" style="3" customWidth="1"/>
    <col min="6" max="6" width="30.85546875" style="3" customWidth="1"/>
    <col min="7" max="7" width="5.42578125" style="3" customWidth="1"/>
    <col min="8" max="8" width="30.85546875" style="3" customWidth="1"/>
    <col min="9" max="9" width="5.42578125" style="3" customWidth="1"/>
    <col min="10" max="10" width="30.85546875" style="3" customWidth="1"/>
    <col min="11" max="20" width="5.85546875" style="3" customWidth="1"/>
    <col min="21" max="16384" width="9.140625" style="2"/>
  </cols>
  <sheetData>
    <row r="1" spans="1:27" ht="30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Y1" s="2">
        <v>1</v>
      </c>
      <c r="Z1" s="2" t="s">
        <v>5</v>
      </c>
      <c r="AA1" s="9">
        <v>3.1503366222634499</v>
      </c>
    </row>
    <row r="2" spans="1:27" ht="30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Y2" s="2">
        <v>2</v>
      </c>
      <c r="Z2" s="2" t="s">
        <v>9</v>
      </c>
      <c r="AA2" s="9">
        <v>23.792726942745801</v>
      </c>
    </row>
    <row r="3" spans="1:27" ht="3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Y3" s="2">
        <v>3</v>
      </c>
      <c r="Z3" s="2" t="s">
        <v>24</v>
      </c>
      <c r="AA3" s="9">
        <v>24.904214559387</v>
      </c>
    </row>
    <row r="4" spans="1:27" ht="30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Y4" s="2">
        <v>4</v>
      </c>
      <c r="Z4" s="2" t="s">
        <v>34</v>
      </c>
      <c r="AA4" s="9">
        <v>25.213184106670301</v>
      </c>
    </row>
    <row r="5" spans="1:27" ht="30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Y5" s="2">
        <v>5</v>
      </c>
      <c r="Z5" s="2" t="s">
        <v>2</v>
      </c>
      <c r="AA5" s="9">
        <v>28.156555754939401</v>
      </c>
    </row>
    <row r="6" spans="1:27" ht="30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Y6" s="2">
        <v>6</v>
      </c>
      <c r="Z6" s="2" t="s">
        <v>11</v>
      </c>
      <c r="AA6" s="9">
        <v>31.746031746031701</v>
      </c>
    </row>
    <row r="7" spans="1:27" ht="30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Y7" s="2">
        <v>7</v>
      </c>
      <c r="Z7" s="2" t="s">
        <v>17</v>
      </c>
      <c r="AA7" s="9">
        <v>32.143777802748403</v>
      </c>
    </row>
    <row r="8" spans="1:27" ht="30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Y8" s="2">
        <v>8</v>
      </c>
      <c r="Z8" s="2" t="s">
        <v>29</v>
      </c>
      <c r="AA8" s="9">
        <v>32.585462100716001</v>
      </c>
    </row>
    <row r="9" spans="1:27" ht="30" customHeight="1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Y9" s="2">
        <v>9</v>
      </c>
      <c r="Z9" s="2" t="s">
        <v>15</v>
      </c>
      <c r="AA9" s="9">
        <v>33.9840608320538</v>
      </c>
    </row>
    <row r="10" spans="1:27" ht="30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Y10" s="2">
        <v>10</v>
      </c>
      <c r="Z10" s="2" t="s">
        <v>18</v>
      </c>
      <c r="AA10" s="9">
        <v>40</v>
      </c>
    </row>
    <row r="11" spans="1:27" ht="30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Y11" s="2">
        <v>11</v>
      </c>
      <c r="Z11" s="2" t="s">
        <v>28</v>
      </c>
      <c r="AA11" s="9">
        <v>41.6666666666667</v>
      </c>
    </row>
    <row r="12" spans="1:27" ht="30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Y12" s="2">
        <v>12</v>
      </c>
      <c r="Z12" s="2" t="s">
        <v>25</v>
      </c>
      <c r="AA12" s="9">
        <v>44.047221294130701</v>
      </c>
    </row>
    <row r="13" spans="1:27" ht="30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Y13" s="2">
        <v>13</v>
      </c>
      <c r="Z13" s="2" t="s">
        <v>4</v>
      </c>
      <c r="AA13" s="9">
        <v>49.843006324318303</v>
      </c>
    </row>
    <row r="14" spans="1:27" ht="30" customHeight="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Y14" s="2">
        <v>14</v>
      </c>
      <c r="Z14" s="2" t="s">
        <v>36</v>
      </c>
      <c r="AA14" s="9">
        <v>52.352083352440999</v>
      </c>
    </row>
    <row r="15" spans="1:27" ht="30" customHeight="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Y15" s="2">
        <v>15</v>
      </c>
      <c r="Z15" s="2" t="s">
        <v>35</v>
      </c>
      <c r="AA15" s="9">
        <v>55.976410317940797</v>
      </c>
    </row>
    <row r="16" spans="1:27" ht="30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Y16" s="2">
        <v>16</v>
      </c>
      <c r="Z16" s="2" t="s">
        <v>33</v>
      </c>
      <c r="AA16" s="9">
        <v>56.502475706682297</v>
      </c>
    </row>
    <row r="17" spans="1:27" ht="30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Y17" s="2">
        <v>17</v>
      </c>
      <c r="Z17" s="2" t="s">
        <v>16</v>
      </c>
      <c r="AA17" s="9">
        <v>59.760779158837103</v>
      </c>
    </row>
    <row r="18" spans="1:27" ht="30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Y18" s="2">
        <v>18</v>
      </c>
      <c r="Z18" s="2" t="s">
        <v>1</v>
      </c>
      <c r="AA18" s="9">
        <v>60.6219019155929</v>
      </c>
    </row>
    <row r="19" spans="1:27" ht="30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Y19" s="2">
        <v>19</v>
      </c>
      <c r="Z19" s="2" t="s">
        <v>32</v>
      </c>
      <c r="AA19" s="9">
        <v>60.773480662983403</v>
      </c>
    </row>
    <row r="20" spans="1:27" ht="30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Y20" s="2">
        <v>20</v>
      </c>
      <c r="Z20" s="2" t="s">
        <v>37</v>
      </c>
      <c r="AA20" s="9">
        <v>60.773480662983403</v>
      </c>
    </row>
    <row r="21" spans="1:27" ht="30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Y21" s="2">
        <v>21</v>
      </c>
      <c r="Z21" s="2" t="s">
        <v>30</v>
      </c>
      <c r="AA21" s="9">
        <v>64.3687950752023</v>
      </c>
    </row>
    <row r="22" spans="1:27" ht="30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Y22" s="2">
        <v>22</v>
      </c>
      <c r="Z22" s="2" t="s">
        <v>27</v>
      </c>
      <c r="AA22" s="9">
        <v>67.796610169491501</v>
      </c>
    </row>
    <row r="23" spans="1:27" ht="30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Y23" s="2">
        <v>23</v>
      </c>
      <c r="Z23" s="2" t="s">
        <v>26</v>
      </c>
      <c r="AA23" s="9">
        <v>70.247933884297495</v>
      </c>
    </row>
    <row r="24" spans="1:27" ht="30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Y24" s="2">
        <v>24</v>
      </c>
      <c r="Z24" s="2" t="s">
        <v>10</v>
      </c>
      <c r="AA24" s="9">
        <v>71.583514099783102</v>
      </c>
    </row>
    <row r="25" spans="1:27" ht="30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Y25" s="2">
        <v>25</v>
      </c>
      <c r="Z25" s="2" t="s">
        <v>7</v>
      </c>
      <c r="AA25" s="9">
        <v>72.034245398935099</v>
      </c>
    </row>
    <row r="26" spans="1:27" ht="30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Y26" s="2">
        <v>26</v>
      </c>
      <c r="Z26" s="2" t="s">
        <v>12</v>
      </c>
      <c r="AA26" s="9">
        <v>76.608133580591797</v>
      </c>
    </row>
    <row r="27" spans="1:27" ht="30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Y27" s="2">
        <v>27</v>
      </c>
      <c r="Z27" s="2" t="s">
        <v>22</v>
      </c>
      <c r="AA27" s="9">
        <v>82.958554468202607</v>
      </c>
    </row>
    <row r="28" spans="1:27" ht="30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Y28" s="2">
        <v>28</v>
      </c>
      <c r="Z28" s="2" t="s">
        <v>31</v>
      </c>
      <c r="AA28" s="9">
        <v>84.6118084611808</v>
      </c>
    </row>
    <row r="29" spans="1:27" ht="30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Y29" s="2">
        <v>29</v>
      </c>
      <c r="Z29" s="2" t="s">
        <v>19</v>
      </c>
      <c r="AA29" s="9">
        <v>89.354505232946494</v>
      </c>
    </row>
    <row r="30" spans="1:27" ht="30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Y30" s="2">
        <v>30</v>
      </c>
      <c r="Z30" s="2" t="s">
        <v>21</v>
      </c>
      <c r="AA30" s="9">
        <v>91.332374320244995</v>
      </c>
    </row>
    <row r="31" spans="1:27" ht="30" customHeight="1" x14ac:dyDescent="0.2">
      <c r="Y31" s="2">
        <v>31</v>
      </c>
      <c r="Z31" s="2" t="s">
        <v>0</v>
      </c>
      <c r="AA31" s="9">
        <v>95.092024539877301</v>
      </c>
    </row>
    <row r="32" spans="1:27" ht="30" customHeight="1" x14ac:dyDescent="0.2">
      <c r="Y32" s="2">
        <v>32</v>
      </c>
      <c r="Z32" s="2" t="s">
        <v>6</v>
      </c>
      <c r="AA32" s="9">
        <v>100.719754374036</v>
      </c>
    </row>
    <row r="33" spans="1:27" x14ac:dyDescent="0.2">
      <c r="A33" s="4" t="s">
        <v>46</v>
      </c>
      <c r="D33" s="5" t="s">
        <v>47</v>
      </c>
      <c r="F33" s="6" t="s">
        <v>48</v>
      </c>
      <c r="H33" s="7" t="s">
        <v>49</v>
      </c>
      <c r="J33" s="8" t="s">
        <v>50</v>
      </c>
      <c r="Y33" s="2">
        <v>33</v>
      </c>
      <c r="Z33" s="2" t="s">
        <v>20</v>
      </c>
      <c r="AA33" s="9">
        <v>101.800727549231</v>
      </c>
    </row>
    <row r="34" spans="1:27" x14ac:dyDescent="0.2">
      <c r="Y34" s="2">
        <v>34</v>
      </c>
      <c r="Z34" s="2" t="s">
        <v>23</v>
      </c>
      <c r="AA34" s="9">
        <v>129.13476699013299</v>
      </c>
    </row>
    <row r="35" spans="1:27" x14ac:dyDescent="0.2">
      <c r="Y35" s="2">
        <v>35</v>
      </c>
      <c r="Z35" s="2" t="s">
        <v>13</v>
      </c>
      <c r="AA35" s="9">
        <v>140.58122536173801</v>
      </c>
    </row>
    <row r="36" spans="1:27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Y36" s="2">
        <v>36</v>
      </c>
      <c r="Z36" s="2" t="s">
        <v>8</v>
      </c>
      <c r="AA36" s="9">
        <v>158.80893300248101</v>
      </c>
    </row>
    <row r="37" spans="1:27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Y37" s="2">
        <v>37</v>
      </c>
      <c r="Z37" s="2" t="s">
        <v>14</v>
      </c>
      <c r="AA37" s="9">
        <v>203.03357604424701</v>
      </c>
    </row>
    <row r="38" spans="1:27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Y38" s="2">
        <v>38</v>
      </c>
      <c r="Z38" s="2" t="s">
        <v>3</v>
      </c>
      <c r="AA38" s="9">
        <v>206.91299365082</v>
      </c>
    </row>
    <row r="39" spans="1:27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Y39" s="2">
        <v>39</v>
      </c>
    </row>
    <row r="40" spans="1:27" x14ac:dyDescent="0.2">
      <c r="Y40" s="2">
        <v>40</v>
      </c>
    </row>
    <row r="41" spans="1:27" x14ac:dyDescent="0.2">
      <c r="Y41" s="2">
        <v>41</v>
      </c>
    </row>
    <row r="42" spans="1:27" x14ac:dyDescent="0.2">
      <c r="Y42" s="2">
        <v>42</v>
      </c>
    </row>
    <row r="43" spans="1:27" x14ac:dyDescent="0.2">
      <c r="A43" s="2">
        <v>0</v>
      </c>
      <c r="Y43" s="2">
        <v>43</v>
      </c>
    </row>
    <row r="44" spans="1:27" x14ac:dyDescent="0.2">
      <c r="A44" s="2">
        <v>0</v>
      </c>
      <c r="Y44" s="2">
        <v>44</v>
      </c>
    </row>
    <row r="45" spans="1:27" x14ac:dyDescent="0.2">
      <c r="A45" s="2">
        <v>0</v>
      </c>
      <c r="Y45" s="2">
        <v>45</v>
      </c>
    </row>
    <row r="46" spans="1:27" x14ac:dyDescent="0.2">
      <c r="A46" s="2">
        <v>0</v>
      </c>
      <c r="Y46" s="2">
        <v>46</v>
      </c>
    </row>
    <row r="47" spans="1:27" x14ac:dyDescent="0.2">
      <c r="A47" s="2">
        <v>0</v>
      </c>
      <c r="Y47" s="2">
        <v>47</v>
      </c>
    </row>
    <row r="48" spans="1:27" x14ac:dyDescent="0.2">
      <c r="Y48" s="2">
        <v>48</v>
      </c>
    </row>
    <row r="49" spans="1:25" x14ac:dyDescent="0.2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Y49" s="2">
        <v>49</v>
      </c>
    </row>
    <row r="50" spans="1:25" x14ac:dyDescent="0.2">
      <c r="A50" s="3" t="e">
        <f>LEFT(LOOKUP($A43,Y$1:Y$150,Z$1:Z$150),2)</f>
        <v>#N/A</v>
      </c>
      <c r="Y50" s="2">
        <v>50</v>
      </c>
    </row>
    <row r="51" spans="1:25" x14ac:dyDescent="0.2">
      <c r="A51" s="3" t="e">
        <f>LEFT(LOOKUP($A44,Y$1:Y$150,Z$1:Z$150),2)</f>
        <v>#N/A</v>
      </c>
      <c r="Y51" s="2">
        <v>51</v>
      </c>
    </row>
    <row r="52" spans="1:25" x14ac:dyDescent="0.2">
      <c r="A52" s="3" t="e">
        <f>LEFT(LOOKUP($A45,Y$1:Y$150,Z$1:Z$150),2)</f>
        <v>#N/A</v>
      </c>
      <c r="Y52" s="2">
        <v>52</v>
      </c>
    </row>
    <row r="53" spans="1:25" x14ac:dyDescent="0.2">
      <c r="A53" s="3" t="e">
        <f>LEFT(LOOKUP($A46,Y$1:Y$150,Z$1:Z$150),2)</f>
        <v>#N/A</v>
      </c>
      <c r="Y53" s="2">
        <v>53</v>
      </c>
    </row>
    <row r="54" spans="1:25" x14ac:dyDescent="0.2">
      <c r="A54" s="3" t="e">
        <f>LEFT(LOOKUP($A47,Y$1:Y$150,Z$1:Z$150),2)</f>
        <v>#N/A</v>
      </c>
      <c r="Y54" s="2">
        <v>54</v>
      </c>
    </row>
    <row r="55" spans="1:25" x14ac:dyDescent="0.2">
      <c r="A55" s="3"/>
      <c r="Y55" s="2">
        <v>55</v>
      </c>
    </row>
    <row r="56" spans="1:25" x14ac:dyDescent="0.2">
      <c r="Y56" s="2">
        <v>56</v>
      </c>
    </row>
    <row r="57" spans="1:25" x14ac:dyDescent="0.2">
      <c r="Y57" s="2">
        <v>57</v>
      </c>
    </row>
    <row r="58" spans="1:25" x14ac:dyDescent="0.2">
      <c r="Y58" s="2">
        <v>58</v>
      </c>
    </row>
    <row r="59" spans="1:25" x14ac:dyDescent="0.2">
      <c r="Y59" s="2">
        <v>59</v>
      </c>
    </row>
    <row r="60" spans="1:25" x14ac:dyDescent="0.2">
      <c r="Y60" s="2">
        <v>60</v>
      </c>
    </row>
    <row r="61" spans="1:25" x14ac:dyDescent="0.2">
      <c r="Y61" s="2">
        <v>61</v>
      </c>
    </row>
    <row r="62" spans="1:25" x14ac:dyDescent="0.2">
      <c r="Y62" s="2">
        <v>62</v>
      </c>
    </row>
    <row r="63" spans="1:25" x14ac:dyDescent="0.2">
      <c r="Y63" s="2">
        <v>63</v>
      </c>
    </row>
    <row r="64" spans="1:25" x14ac:dyDescent="0.2">
      <c r="Y64" s="2">
        <v>64</v>
      </c>
    </row>
    <row r="65" spans="25:25" x14ac:dyDescent="0.2">
      <c r="Y65" s="2">
        <v>65</v>
      </c>
    </row>
    <row r="66" spans="25:25" x14ac:dyDescent="0.2">
      <c r="Y66" s="2">
        <v>66</v>
      </c>
    </row>
    <row r="67" spans="25:25" x14ac:dyDescent="0.2">
      <c r="Y67" s="2">
        <v>67</v>
      </c>
    </row>
    <row r="68" spans="25:25" x14ac:dyDescent="0.2">
      <c r="Y68" s="2">
        <v>68</v>
      </c>
    </row>
    <row r="69" spans="25:25" x14ac:dyDescent="0.2">
      <c r="Y69" s="2">
        <v>69</v>
      </c>
    </row>
    <row r="70" spans="25:25" x14ac:dyDescent="0.2">
      <c r="Y70" s="2">
        <v>70</v>
      </c>
    </row>
    <row r="71" spans="25:25" x14ac:dyDescent="0.2">
      <c r="Y71" s="2">
        <v>71</v>
      </c>
    </row>
    <row r="72" spans="25:25" x14ac:dyDescent="0.2">
      <c r="Y72" s="2">
        <v>72</v>
      </c>
    </row>
    <row r="73" spans="25:25" x14ac:dyDescent="0.2">
      <c r="Y73" s="2">
        <v>73</v>
      </c>
    </row>
    <row r="74" spans="25:25" x14ac:dyDescent="0.2">
      <c r="Y74" s="2">
        <v>74</v>
      </c>
    </row>
    <row r="75" spans="25:25" x14ac:dyDescent="0.2">
      <c r="Y75" s="2">
        <v>75</v>
      </c>
    </row>
    <row r="76" spans="25:25" x14ac:dyDescent="0.2">
      <c r="Y76" s="2">
        <v>76</v>
      </c>
    </row>
    <row r="77" spans="25:25" x14ac:dyDescent="0.2">
      <c r="Y77" s="2">
        <v>77</v>
      </c>
    </row>
    <row r="78" spans="25:25" x14ac:dyDescent="0.2">
      <c r="Y78" s="2">
        <v>78</v>
      </c>
    </row>
    <row r="79" spans="25:25" x14ac:dyDescent="0.2">
      <c r="Y79" s="2">
        <v>79</v>
      </c>
    </row>
    <row r="80" spans="25:25" x14ac:dyDescent="0.2">
      <c r="Y80" s="2">
        <v>80</v>
      </c>
    </row>
    <row r="81" spans="25:25" x14ac:dyDescent="0.2">
      <c r="Y81" s="2">
        <v>81</v>
      </c>
    </row>
    <row r="82" spans="25:25" x14ac:dyDescent="0.2">
      <c r="Y82" s="2">
        <v>82</v>
      </c>
    </row>
    <row r="83" spans="25:25" x14ac:dyDescent="0.2">
      <c r="Y83" s="2">
        <v>83</v>
      </c>
    </row>
    <row r="84" spans="25:25" x14ac:dyDescent="0.2">
      <c r="Y84" s="2">
        <v>84</v>
      </c>
    </row>
    <row r="85" spans="25:25" x14ac:dyDescent="0.2">
      <c r="Y85" s="2">
        <v>85</v>
      </c>
    </row>
    <row r="86" spans="25:25" x14ac:dyDescent="0.2">
      <c r="Y86" s="2">
        <v>86</v>
      </c>
    </row>
    <row r="87" spans="25:25" x14ac:dyDescent="0.2">
      <c r="Y87" s="2">
        <v>87</v>
      </c>
    </row>
    <row r="88" spans="25:25" x14ac:dyDescent="0.2">
      <c r="Y88" s="2">
        <v>88</v>
      </c>
    </row>
    <row r="89" spans="25:25" x14ac:dyDescent="0.2">
      <c r="Y89" s="2">
        <v>89</v>
      </c>
    </row>
    <row r="90" spans="25:25" x14ac:dyDescent="0.2">
      <c r="Y90" s="2">
        <v>90</v>
      </c>
    </row>
    <row r="91" spans="25:25" x14ac:dyDescent="0.2">
      <c r="Y91" s="2">
        <v>91</v>
      </c>
    </row>
    <row r="92" spans="25:25" x14ac:dyDescent="0.2">
      <c r="Y92" s="2">
        <v>92</v>
      </c>
    </row>
    <row r="93" spans="25:25" x14ac:dyDescent="0.2">
      <c r="Y93" s="2">
        <v>93</v>
      </c>
    </row>
    <row r="94" spans="25:25" x14ac:dyDescent="0.2">
      <c r="Y94" s="2">
        <v>94</v>
      </c>
    </row>
    <row r="95" spans="25:25" x14ac:dyDescent="0.2">
      <c r="Y95" s="2">
        <v>95</v>
      </c>
    </row>
    <row r="96" spans="25:25" x14ac:dyDescent="0.2">
      <c r="Y96" s="2">
        <v>96</v>
      </c>
    </row>
    <row r="97" spans="25:25" x14ac:dyDescent="0.2">
      <c r="Y97" s="2">
        <v>97</v>
      </c>
    </row>
    <row r="98" spans="25:25" x14ac:dyDescent="0.2">
      <c r="Y98" s="2">
        <v>98</v>
      </c>
    </row>
    <row r="99" spans="25:25" x14ac:dyDescent="0.2">
      <c r="Y99" s="2">
        <v>99</v>
      </c>
    </row>
    <row r="100" spans="25:25" x14ac:dyDescent="0.2">
      <c r="Y100" s="2">
        <v>100</v>
      </c>
    </row>
    <row r="101" spans="25:25" x14ac:dyDescent="0.2">
      <c r="Y101" s="2">
        <v>101</v>
      </c>
    </row>
    <row r="102" spans="25:25" x14ac:dyDescent="0.2">
      <c r="Y102" s="2">
        <v>102</v>
      </c>
    </row>
    <row r="103" spans="25:25" x14ac:dyDescent="0.2">
      <c r="Y103" s="2">
        <v>103</v>
      </c>
    </row>
    <row r="104" spans="25:25" x14ac:dyDescent="0.2">
      <c r="Y104" s="2">
        <v>104</v>
      </c>
    </row>
    <row r="105" spans="25:25" x14ac:dyDescent="0.2">
      <c r="Y105" s="2">
        <v>105</v>
      </c>
    </row>
    <row r="106" spans="25:25" x14ac:dyDescent="0.2">
      <c r="Y106" s="2">
        <v>106</v>
      </c>
    </row>
    <row r="107" spans="25:25" x14ac:dyDescent="0.2">
      <c r="Y107" s="2">
        <v>107</v>
      </c>
    </row>
    <row r="108" spans="25:25" x14ac:dyDescent="0.2">
      <c r="Y108" s="2">
        <v>108</v>
      </c>
    </row>
    <row r="109" spans="25:25" x14ac:dyDescent="0.2">
      <c r="Y109" s="2">
        <v>109</v>
      </c>
    </row>
    <row r="110" spans="25:25" x14ac:dyDescent="0.2">
      <c r="Y110" s="2">
        <v>110</v>
      </c>
    </row>
    <row r="111" spans="25:25" x14ac:dyDescent="0.2">
      <c r="Y111" s="2">
        <v>111</v>
      </c>
    </row>
    <row r="112" spans="25:25" x14ac:dyDescent="0.2">
      <c r="Y112" s="2">
        <v>112</v>
      </c>
    </row>
    <row r="113" spans="25:25" x14ac:dyDescent="0.2">
      <c r="Y113" s="2">
        <v>113</v>
      </c>
    </row>
    <row r="114" spans="25:25" x14ac:dyDescent="0.2">
      <c r="Y114" s="2">
        <v>114</v>
      </c>
    </row>
    <row r="115" spans="25:25" x14ac:dyDescent="0.2">
      <c r="Y115" s="2">
        <v>115</v>
      </c>
    </row>
    <row r="116" spans="25:25" x14ac:dyDescent="0.2">
      <c r="Y116" s="2">
        <v>116</v>
      </c>
    </row>
    <row r="117" spans="25:25" x14ac:dyDescent="0.2">
      <c r="Y117" s="2">
        <v>117</v>
      </c>
    </row>
    <row r="118" spans="25:25" x14ac:dyDescent="0.2">
      <c r="Y118" s="2">
        <v>118</v>
      </c>
    </row>
    <row r="119" spans="25:25" x14ac:dyDescent="0.2">
      <c r="Y119" s="2">
        <v>119</v>
      </c>
    </row>
    <row r="120" spans="25:25" x14ac:dyDescent="0.2">
      <c r="Y120" s="2">
        <v>120</v>
      </c>
    </row>
    <row r="121" spans="25:25" x14ac:dyDescent="0.2">
      <c r="Y121" s="2">
        <v>121</v>
      </c>
    </row>
    <row r="122" spans="25:25" x14ac:dyDescent="0.2">
      <c r="Y122" s="2">
        <v>122</v>
      </c>
    </row>
    <row r="123" spans="25:25" x14ac:dyDescent="0.2">
      <c r="Y123" s="2">
        <v>123</v>
      </c>
    </row>
    <row r="124" spans="25:25" x14ac:dyDescent="0.2">
      <c r="Y124" s="2">
        <v>124</v>
      </c>
    </row>
    <row r="125" spans="25:25" x14ac:dyDescent="0.2">
      <c r="Y125" s="2">
        <v>125</v>
      </c>
    </row>
    <row r="126" spans="25:25" x14ac:dyDescent="0.2">
      <c r="Y126" s="2">
        <v>126</v>
      </c>
    </row>
    <row r="127" spans="25:25" x14ac:dyDescent="0.2">
      <c r="Y127" s="2">
        <v>127</v>
      </c>
    </row>
    <row r="128" spans="25:25" x14ac:dyDescent="0.2">
      <c r="Y128" s="2">
        <v>128</v>
      </c>
    </row>
    <row r="129" spans="25:25" x14ac:dyDescent="0.2">
      <c r="Y129" s="2">
        <v>129</v>
      </c>
    </row>
    <row r="130" spans="25:25" x14ac:dyDescent="0.2">
      <c r="Y130" s="2">
        <v>130</v>
      </c>
    </row>
    <row r="131" spans="25:25" x14ac:dyDescent="0.2">
      <c r="Y131" s="2">
        <v>131</v>
      </c>
    </row>
    <row r="132" spans="25:25" x14ac:dyDescent="0.2">
      <c r="Y132" s="2">
        <v>132</v>
      </c>
    </row>
    <row r="133" spans="25:25" x14ac:dyDescent="0.2">
      <c r="Y133" s="2">
        <v>133</v>
      </c>
    </row>
    <row r="134" spans="25:25" x14ac:dyDescent="0.2">
      <c r="Y134" s="2">
        <v>134</v>
      </c>
    </row>
    <row r="135" spans="25:25" x14ac:dyDescent="0.2">
      <c r="Y135" s="2">
        <v>135</v>
      </c>
    </row>
    <row r="136" spans="25:25" x14ac:dyDescent="0.2">
      <c r="Y136" s="2">
        <v>136</v>
      </c>
    </row>
    <row r="137" spans="25:25" x14ac:dyDescent="0.2">
      <c r="Y137" s="2">
        <v>137</v>
      </c>
    </row>
    <row r="138" spans="25:25" x14ac:dyDescent="0.2">
      <c r="Y138" s="2">
        <v>138</v>
      </c>
    </row>
    <row r="139" spans="25:25" x14ac:dyDescent="0.2">
      <c r="Y139" s="2">
        <v>139</v>
      </c>
    </row>
    <row r="140" spans="25:25" x14ac:dyDescent="0.2">
      <c r="Y140" s="2">
        <v>140</v>
      </c>
    </row>
    <row r="141" spans="25:25" x14ac:dyDescent="0.2">
      <c r="Y141" s="2">
        <v>141</v>
      </c>
    </row>
    <row r="142" spans="25:25" x14ac:dyDescent="0.2">
      <c r="Y142" s="2">
        <v>142</v>
      </c>
    </row>
    <row r="143" spans="25:25" x14ac:dyDescent="0.2">
      <c r="Y143" s="2">
        <v>143</v>
      </c>
    </row>
    <row r="144" spans="25:25" x14ac:dyDescent="0.2">
      <c r="Y144" s="2">
        <v>144</v>
      </c>
    </row>
    <row r="145" spans="25:25" x14ac:dyDescent="0.2">
      <c r="Y145" s="2">
        <v>145</v>
      </c>
    </row>
    <row r="146" spans="25:25" x14ac:dyDescent="0.2">
      <c r="Y146" s="2">
        <v>146</v>
      </c>
    </row>
    <row r="147" spans="25:25" x14ac:dyDescent="0.2">
      <c r="Y147" s="2">
        <v>147</v>
      </c>
    </row>
    <row r="148" spans="25:25" x14ac:dyDescent="0.2">
      <c r="Y148" s="2">
        <v>148</v>
      </c>
    </row>
    <row r="149" spans="25:25" x14ac:dyDescent="0.2">
      <c r="Y149" s="2">
        <v>149</v>
      </c>
    </row>
    <row r="150" spans="25:25" x14ac:dyDescent="0.2">
      <c r="Y150" s="2">
        <v>150</v>
      </c>
    </row>
  </sheetData>
  <printOptions horizontalCentered="1"/>
  <pageMargins left="0.17" right="0.17" top="0.6" bottom="0.51" header="0.18" footer="0.17"/>
  <pageSetup scale="57" orientation="landscape" r:id="rId1"/>
  <headerFooter alignWithMargins="0">
    <oddFooter>&amp;L&amp;7
C:\Documents and Settings\afarhat6\Desktop
&amp;F - &amp;A&amp;R&amp;7Created By: afarhat6
 &amp;8Printed: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ist Box 1">
              <controlPr defaultSize="0" autoLine="0" autoPict="0" macro="[0]!ManuallyColoSheet">
                <anchor moveWithCells="1" siz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2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ist Box 2">
              <controlPr defaultSize="0" autoLine="0" autoPict="0" macro="[0]!color2">
                <anchor moveWithCells="1" sizeWithCells="1">
                  <from>
                    <xdr:col>3</xdr:col>
                    <xdr:colOff>0</xdr:colOff>
                    <xdr:row>33</xdr:row>
                    <xdr:rowOff>9525</xdr:rowOff>
                  </from>
                  <to>
                    <xdr:col>4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ist Box 3">
              <controlPr defaultSize="0" autoLine="0" autoPict="0" macro="[0]!color3">
                <anchor moveWithCells="1" sizeWithCells="1">
                  <from>
                    <xdr:col>5</xdr:col>
                    <xdr:colOff>0</xdr:colOff>
                    <xdr:row>33</xdr:row>
                    <xdr:rowOff>9525</xdr:rowOff>
                  </from>
                  <to>
                    <xdr:col>6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ist Box 4">
              <controlPr defaultSize="0" autoLine="0" autoPict="0" macro="[0]!color4">
                <anchor moveWithCells="1" sizeWithCells="1">
                  <from>
                    <xdr:col>7</xdr:col>
                    <xdr:colOff>0</xdr:colOff>
                    <xdr:row>33</xdr:row>
                    <xdr:rowOff>9525</xdr:rowOff>
                  </from>
                  <to>
                    <xdr:col>8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ist Box 5">
              <controlPr defaultSize="0" autoLine="0" autoPict="0" macro="[0]!color5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10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oreallcolors">
                <anchor moveWithCells="1" sizeWithCells="1">
                  <from>
                    <xdr:col>10</xdr:col>
                    <xdr:colOff>161925</xdr:colOff>
                    <xdr:row>32</xdr:row>
                    <xdr:rowOff>123825</xdr:rowOff>
                  </from>
                  <to>
                    <xdr:col>13</xdr:col>
                    <xdr:colOff>76200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A150"/>
  <sheetViews>
    <sheetView showGridLines="0" zoomScale="75" workbookViewId="0">
      <selection activeCell="L37" sqref="L37"/>
    </sheetView>
  </sheetViews>
  <sheetFormatPr defaultRowHeight="15" x14ac:dyDescent="0.2"/>
  <cols>
    <col min="1" max="1" width="30.85546875" style="2" customWidth="1"/>
    <col min="2" max="2" width="5.85546875" style="3" hidden="1" customWidth="1"/>
    <col min="3" max="3" width="5.42578125" style="3" customWidth="1"/>
    <col min="4" max="4" width="30.85546875" style="3" customWidth="1"/>
    <col min="5" max="5" width="5.42578125" style="3" customWidth="1"/>
    <col min="6" max="6" width="30.85546875" style="3" customWidth="1"/>
    <col min="7" max="7" width="5.42578125" style="3" customWidth="1"/>
    <col min="8" max="8" width="30.85546875" style="3" customWidth="1"/>
    <col min="9" max="9" width="5.42578125" style="3" customWidth="1"/>
    <col min="10" max="10" width="30.85546875" style="3" customWidth="1"/>
    <col min="11" max="20" width="5.85546875" style="3" customWidth="1"/>
    <col min="21" max="16384" width="9.140625" style="2"/>
  </cols>
  <sheetData>
    <row r="1" spans="1:27" ht="30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Y1" s="2">
        <v>1</v>
      </c>
      <c r="Z1" s="2" t="s">
        <v>32</v>
      </c>
      <c r="AA1" s="9">
        <v>121.546961325967</v>
      </c>
    </row>
    <row r="2" spans="1:27" ht="30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Y2" s="2">
        <v>2</v>
      </c>
      <c r="Z2" s="2" t="s">
        <v>33</v>
      </c>
      <c r="AA2" s="9">
        <v>126.81575605370899</v>
      </c>
    </row>
    <row r="3" spans="1:27" ht="3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Y3" s="2">
        <v>3</v>
      </c>
      <c r="Z3" s="2" t="s">
        <v>23</v>
      </c>
      <c r="AA3" s="9">
        <v>168.966694299507</v>
      </c>
    </row>
    <row r="4" spans="1:27" ht="30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Y4" s="2">
        <v>4</v>
      </c>
      <c r="Z4" s="2" t="s">
        <v>8</v>
      </c>
      <c r="AA4" s="9">
        <v>173.69727047146401</v>
      </c>
    </row>
    <row r="5" spans="1:27" ht="30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Y5" s="2">
        <v>5</v>
      </c>
      <c r="Z5" s="2" t="s">
        <v>10</v>
      </c>
      <c r="AA5" s="9">
        <v>180.04338394793899</v>
      </c>
    </row>
    <row r="6" spans="1:27" ht="30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Y6" s="2">
        <v>6</v>
      </c>
      <c r="Z6" s="2" t="s">
        <v>25</v>
      </c>
      <c r="AA6" s="9">
        <v>186.351486802539</v>
      </c>
    </row>
    <row r="7" spans="1:27" ht="30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Y7" s="2">
        <v>7</v>
      </c>
      <c r="Z7" s="2" t="s">
        <v>24</v>
      </c>
      <c r="AA7" s="9">
        <v>203.06513409961701</v>
      </c>
    </row>
    <row r="8" spans="1:27" ht="30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Y8" s="2">
        <v>8</v>
      </c>
      <c r="Z8" s="2" t="s">
        <v>35</v>
      </c>
      <c r="AA8" s="9">
        <v>222.25858116497699</v>
      </c>
    </row>
    <row r="9" spans="1:27" ht="30" customHeight="1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Y9" s="2">
        <v>9</v>
      </c>
      <c r="Z9" s="2" t="s">
        <v>30</v>
      </c>
      <c r="AA9" s="9">
        <v>243.08555148573799</v>
      </c>
    </row>
    <row r="10" spans="1:27" ht="30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Y10" s="2">
        <v>10</v>
      </c>
      <c r="Z10" s="2" t="s">
        <v>34</v>
      </c>
      <c r="AA10" s="9">
        <v>251.919519516332</v>
      </c>
    </row>
    <row r="11" spans="1:27" ht="30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Y11" s="2">
        <v>11</v>
      </c>
      <c r="Z11" s="2" t="s">
        <v>6</v>
      </c>
      <c r="AA11" s="9">
        <v>256.01459964773397</v>
      </c>
    </row>
    <row r="12" spans="1:27" ht="30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Y12" s="2">
        <v>12</v>
      </c>
      <c r="Z12" s="2" t="s">
        <v>16</v>
      </c>
      <c r="AA12" s="9">
        <v>306.170093858499</v>
      </c>
    </row>
    <row r="13" spans="1:27" ht="30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Y13" s="2">
        <v>13</v>
      </c>
      <c r="Z13" s="2" t="s">
        <v>18</v>
      </c>
      <c r="AA13" s="9">
        <v>306.66666666666703</v>
      </c>
    </row>
    <row r="14" spans="1:27" ht="30" customHeight="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Y14" s="2">
        <v>14</v>
      </c>
      <c r="Z14" s="2" t="s">
        <v>7</v>
      </c>
      <c r="AA14" s="9">
        <v>323.47985396380801</v>
      </c>
    </row>
    <row r="15" spans="1:27" ht="30" customHeight="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Y15" s="2">
        <v>15</v>
      </c>
      <c r="Z15" s="2" t="s">
        <v>2</v>
      </c>
      <c r="AA15" s="9">
        <v>324.49868299051099</v>
      </c>
    </row>
    <row r="16" spans="1:27" ht="30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Y16" s="2">
        <v>16</v>
      </c>
      <c r="Z16" s="2" t="s">
        <v>9</v>
      </c>
      <c r="AA16" s="9">
        <v>330.93786316254801</v>
      </c>
    </row>
    <row r="17" spans="1:27" ht="30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Y17" s="2">
        <v>17</v>
      </c>
      <c r="Z17" s="2" t="s">
        <v>15</v>
      </c>
      <c r="AA17" s="9">
        <v>338.88919353659401</v>
      </c>
    </row>
    <row r="18" spans="1:27" ht="30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Y18" s="2">
        <v>18</v>
      </c>
      <c r="Z18" s="2" t="s">
        <v>5</v>
      </c>
      <c r="AA18" s="9">
        <v>340.79605968048901</v>
      </c>
    </row>
    <row r="19" spans="1:27" ht="30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Y19" s="2">
        <v>19</v>
      </c>
      <c r="Z19" s="2" t="s">
        <v>19</v>
      </c>
      <c r="AA19" s="9">
        <v>345.44537454908198</v>
      </c>
    </row>
    <row r="20" spans="1:27" ht="30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Y20" s="2">
        <v>20</v>
      </c>
      <c r="Z20" s="2" t="s">
        <v>37</v>
      </c>
      <c r="AA20" s="9">
        <v>345.44537454908198</v>
      </c>
    </row>
    <row r="21" spans="1:27" ht="30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Y21" s="2">
        <v>21</v>
      </c>
      <c r="Z21" s="2" t="s">
        <v>13</v>
      </c>
      <c r="AA21" s="9">
        <v>349.10634677094498</v>
      </c>
    </row>
    <row r="22" spans="1:27" ht="30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Y22" s="2">
        <v>22</v>
      </c>
      <c r="Z22" s="2" t="s">
        <v>14</v>
      </c>
      <c r="AA22" s="9">
        <v>351.60896850965599</v>
      </c>
    </row>
    <row r="23" spans="1:27" ht="30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Y23" s="2">
        <v>23</v>
      </c>
      <c r="Z23" s="2" t="s">
        <v>27</v>
      </c>
      <c r="AA23" s="9">
        <v>368.03874092009698</v>
      </c>
    </row>
    <row r="24" spans="1:27" ht="30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Y24" s="2">
        <v>24</v>
      </c>
      <c r="Z24" s="2" t="s">
        <v>20</v>
      </c>
      <c r="AA24" s="9">
        <v>372.57807617089099</v>
      </c>
    </row>
    <row r="25" spans="1:27" ht="30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Y25" s="2">
        <v>25</v>
      </c>
      <c r="Z25" s="2" t="s">
        <v>0</v>
      </c>
      <c r="AA25" s="9">
        <v>392.63803680981601</v>
      </c>
    </row>
    <row r="26" spans="1:27" ht="30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Y26" s="2">
        <v>26</v>
      </c>
      <c r="Z26" s="2" t="s">
        <v>36</v>
      </c>
      <c r="AA26" s="9">
        <v>417.67020388696801</v>
      </c>
    </row>
    <row r="27" spans="1:27" ht="30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Y27" s="2">
        <v>27</v>
      </c>
      <c r="Z27" s="2" t="s">
        <v>21</v>
      </c>
      <c r="AA27" s="9">
        <v>437.536099214263</v>
      </c>
    </row>
    <row r="28" spans="1:27" ht="30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Y28" s="2">
        <v>28</v>
      </c>
      <c r="Z28" s="2" t="s">
        <v>29</v>
      </c>
      <c r="AA28" s="9">
        <v>440.74079610170298</v>
      </c>
    </row>
    <row r="29" spans="1:27" ht="30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Y29" s="2">
        <v>29</v>
      </c>
      <c r="Z29" s="2" t="s">
        <v>4</v>
      </c>
      <c r="AA29" s="9">
        <v>473.457131709431</v>
      </c>
    </row>
    <row r="30" spans="1:27" ht="30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Y30" s="2">
        <v>30</v>
      </c>
      <c r="Z30" s="2" t="s">
        <v>28</v>
      </c>
      <c r="AA30" s="9">
        <v>500</v>
      </c>
    </row>
    <row r="31" spans="1:27" ht="30" customHeight="1" x14ac:dyDescent="0.2">
      <c r="Y31" s="2">
        <v>31</v>
      </c>
      <c r="Z31" s="2" t="s">
        <v>22</v>
      </c>
      <c r="AA31" s="9">
        <v>543.908948676259</v>
      </c>
    </row>
    <row r="32" spans="1:27" ht="30" customHeight="1" x14ac:dyDescent="0.2">
      <c r="Y32" s="2">
        <v>32</v>
      </c>
      <c r="Z32" s="2" t="s">
        <v>17</v>
      </c>
      <c r="AA32" s="9">
        <v>591.62265597631006</v>
      </c>
    </row>
    <row r="33" spans="1:27" x14ac:dyDescent="0.2">
      <c r="A33" s="4" t="s">
        <v>46</v>
      </c>
      <c r="D33" s="5" t="s">
        <v>47</v>
      </c>
      <c r="F33" s="6" t="s">
        <v>48</v>
      </c>
      <c r="H33" s="7" t="s">
        <v>49</v>
      </c>
      <c r="J33" s="8" t="s">
        <v>50</v>
      </c>
      <c r="Y33" s="2">
        <v>33</v>
      </c>
      <c r="Z33" s="2" t="s">
        <v>31</v>
      </c>
      <c r="AA33" s="9">
        <v>598.75083378812701</v>
      </c>
    </row>
    <row r="34" spans="1:27" x14ac:dyDescent="0.2">
      <c r="Y34" s="2">
        <v>34</v>
      </c>
      <c r="Z34" s="2" t="s">
        <v>12</v>
      </c>
      <c r="AA34" s="9">
        <v>612.96427726520005</v>
      </c>
    </row>
    <row r="35" spans="1:27" x14ac:dyDescent="0.2">
      <c r="Y35" s="2">
        <v>35</v>
      </c>
      <c r="Z35" s="2" t="s">
        <v>26</v>
      </c>
      <c r="AA35" s="9">
        <v>623.96694214876004</v>
      </c>
    </row>
    <row r="36" spans="1:27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Y36" s="2">
        <v>36</v>
      </c>
      <c r="Z36" s="2" t="s">
        <v>11</v>
      </c>
      <c r="AA36" s="9">
        <v>645.50264550264501</v>
      </c>
    </row>
    <row r="37" spans="1:27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Y37" s="2">
        <v>37</v>
      </c>
      <c r="Z37" s="2" t="s">
        <v>3</v>
      </c>
      <c r="AA37" s="9">
        <v>654.03662280518301</v>
      </c>
    </row>
    <row r="38" spans="1:27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Y38" s="2">
        <v>38</v>
      </c>
      <c r="Z38" s="2" t="s">
        <v>1</v>
      </c>
      <c r="AA38" s="9">
        <v>721.14911464515103</v>
      </c>
    </row>
    <row r="39" spans="1:27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Y39" s="2">
        <v>39</v>
      </c>
    </row>
    <row r="40" spans="1:27" x14ac:dyDescent="0.2">
      <c r="Y40" s="2">
        <v>40</v>
      </c>
    </row>
    <row r="41" spans="1:27" x14ac:dyDescent="0.2">
      <c r="Y41" s="2">
        <v>41</v>
      </c>
    </row>
    <row r="42" spans="1:27" x14ac:dyDescent="0.2">
      <c r="Y42" s="2">
        <v>42</v>
      </c>
    </row>
    <row r="43" spans="1:27" x14ac:dyDescent="0.2">
      <c r="A43" s="2">
        <v>0</v>
      </c>
      <c r="Y43" s="2">
        <v>43</v>
      </c>
    </row>
    <row r="44" spans="1:27" x14ac:dyDescent="0.2">
      <c r="A44" s="2">
        <v>0</v>
      </c>
      <c r="Y44" s="2">
        <v>44</v>
      </c>
    </row>
    <row r="45" spans="1:27" x14ac:dyDescent="0.2">
      <c r="A45" s="2">
        <v>0</v>
      </c>
      <c r="Y45" s="2">
        <v>45</v>
      </c>
    </row>
    <row r="46" spans="1:27" x14ac:dyDescent="0.2">
      <c r="A46" s="2">
        <v>0</v>
      </c>
      <c r="Y46" s="2">
        <v>46</v>
      </c>
    </row>
    <row r="47" spans="1:27" x14ac:dyDescent="0.2">
      <c r="A47" s="2">
        <v>0</v>
      </c>
      <c r="Y47" s="2">
        <v>47</v>
      </c>
    </row>
    <row r="48" spans="1:27" x14ac:dyDescent="0.2">
      <c r="Y48" s="2">
        <v>48</v>
      </c>
    </row>
    <row r="49" spans="1:25" x14ac:dyDescent="0.2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Y49" s="2">
        <v>49</v>
      </c>
    </row>
    <row r="50" spans="1:25" x14ac:dyDescent="0.2">
      <c r="A50" s="3" t="e">
        <f>LEFT(LOOKUP($A43,Y$1:Y$150,Z$1:Z$150),2)</f>
        <v>#N/A</v>
      </c>
      <c r="Y50" s="2">
        <v>50</v>
      </c>
    </row>
    <row r="51" spans="1:25" x14ac:dyDescent="0.2">
      <c r="A51" s="3" t="e">
        <f>LEFT(LOOKUP($A44,Y$1:Y$150,Z$1:Z$150),2)</f>
        <v>#N/A</v>
      </c>
      <c r="Y51" s="2">
        <v>51</v>
      </c>
    </row>
    <row r="52" spans="1:25" x14ac:dyDescent="0.2">
      <c r="A52" s="3" t="e">
        <f>LEFT(LOOKUP($A45,Y$1:Y$150,Z$1:Z$150),2)</f>
        <v>#N/A</v>
      </c>
      <c r="Y52" s="2">
        <v>52</v>
      </c>
    </row>
    <row r="53" spans="1:25" x14ac:dyDescent="0.2">
      <c r="A53" s="3" t="e">
        <f>LEFT(LOOKUP($A46,Y$1:Y$150,Z$1:Z$150),2)</f>
        <v>#N/A</v>
      </c>
      <c r="Y53" s="2">
        <v>53</v>
      </c>
    </row>
    <row r="54" spans="1:25" x14ac:dyDescent="0.2">
      <c r="A54" s="3" t="e">
        <f>LEFT(LOOKUP($A47,Y$1:Y$150,Z$1:Z$150),2)</f>
        <v>#N/A</v>
      </c>
      <c r="Y54" s="2">
        <v>54</v>
      </c>
    </row>
    <row r="55" spans="1:25" x14ac:dyDescent="0.2">
      <c r="A55" s="3"/>
      <c r="Y55" s="2">
        <v>55</v>
      </c>
    </row>
    <row r="56" spans="1:25" x14ac:dyDescent="0.2">
      <c r="Y56" s="2">
        <v>56</v>
      </c>
    </row>
    <row r="57" spans="1:25" x14ac:dyDescent="0.2">
      <c r="Y57" s="2">
        <v>57</v>
      </c>
    </row>
    <row r="58" spans="1:25" x14ac:dyDescent="0.2">
      <c r="Y58" s="2">
        <v>58</v>
      </c>
    </row>
    <row r="59" spans="1:25" x14ac:dyDescent="0.2">
      <c r="Y59" s="2">
        <v>59</v>
      </c>
    </row>
    <row r="60" spans="1:25" x14ac:dyDescent="0.2">
      <c r="Y60" s="2">
        <v>60</v>
      </c>
    </row>
    <row r="61" spans="1:25" x14ac:dyDescent="0.2">
      <c r="Y61" s="2">
        <v>61</v>
      </c>
    </row>
    <row r="62" spans="1:25" x14ac:dyDescent="0.2">
      <c r="Y62" s="2">
        <v>62</v>
      </c>
    </row>
    <row r="63" spans="1:25" x14ac:dyDescent="0.2">
      <c r="Y63" s="2">
        <v>63</v>
      </c>
    </row>
    <row r="64" spans="1:25" x14ac:dyDescent="0.2">
      <c r="Y64" s="2">
        <v>64</v>
      </c>
    </row>
    <row r="65" spans="25:25" x14ac:dyDescent="0.2">
      <c r="Y65" s="2">
        <v>65</v>
      </c>
    </row>
    <row r="66" spans="25:25" x14ac:dyDescent="0.2">
      <c r="Y66" s="2">
        <v>66</v>
      </c>
    </row>
    <row r="67" spans="25:25" x14ac:dyDescent="0.2">
      <c r="Y67" s="2">
        <v>67</v>
      </c>
    </row>
    <row r="68" spans="25:25" x14ac:dyDescent="0.2">
      <c r="Y68" s="2">
        <v>68</v>
      </c>
    </row>
    <row r="69" spans="25:25" x14ac:dyDescent="0.2">
      <c r="Y69" s="2">
        <v>69</v>
      </c>
    </row>
    <row r="70" spans="25:25" x14ac:dyDescent="0.2">
      <c r="Y70" s="2">
        <v>70</v>
      </c>
    </row>
    <row r="71" spans="25:25" x14ac:dyDescent="0.2">
      <c r="Y71" s="2">
        <v>71</v>
      </c>
    </row>
    <row r="72" spans="25:25" x14ac:dyDescent="0.2">
      <c r="Y72" s="2">
        <v>72</v>
      </c>
    </row>
    <row r="73" spans="25:25" x14ac:dyDescent="0.2">
      <c r="Y73" s="2">
        <v>73</v>
      </c>
    </row>
    <row r="74" spans="25:25" x14ac:dyDescent="0.2">
      <c r="Y74" s="2">
        <v>74</v>
      </c>
    </row>
    <row r="75" spans="25:25" x14ac:dyDescent="0.2">
      <c r="Y75" s="2">
        <v>75</v>
      </c>
    </row>
    <row r="76" spans="25:25" x14ac:dyDescent="0.2">
      <c r="Y76" s="2">
        <v>76</v>
      </c>
    </row>
    <row r="77" spans="25:25" x14ac:dyDescent="0.2">
      <c r="Y77" s="2">
        <v>77</v>
      </c>
    </row>
    <row r="78" spans="25:25" x14ac:dyDescent="0.2">
      <c r="Y78" s="2">
        <v>78</v>
      </c>
    </row>
    <row r="79" spans="25:25" x14ac:dyDescent="0.2">
      <c r="Y79" s="2">
        <v>79</v>
      </c>
    </row>
    <row r="80" spans="25:25" x14ac:dyDescent="0.2">
      <c r="Y80" s="2">
        <v>80</v>
      </c>
    </row>
    <row r="81" spans="25:25" x14ac:dyDescent="0.2">
      <c r="Y81" s="2">
        <v>81</v>
      </c>
    </row>
    <row r="82" spans="25:25" x14ac:dyDescent="0.2">
      <c r="Y82" s="2">
        <v>82</v>
      </c>
    </row>
    <row r="83" spans="25:25" x14ac:dyDescent="0.2">
      <c r="Y83" s="2">
        <v>83</v>
      </c>
    </row>
    <row r="84" spans="25:25" x14ac:dyDescent="0.2">
      <c r="Y84" s="2">
        <v>84</v>
      </c>
    </row>
    <row r="85" spans="25:25" x14ac:dyDescent="0.2">
      <c r="Y85" s="2">
        <v>85</v>
      </c>
    </row>
    <row r="86" spans="25:25" x14ac:dyDescent="0.2">
      <c r="Y86" s="2">
        <v>86</v>
      </c>
    </row>
    <row r="87" spans="25:25" x14ac:dyDescent="0.2">
      <c r="Y87" s="2">
        <v>87</v>
      </c>
    </row>
    <row r="88" spans="25:25" x14ac:dyDescent="0.2">
      <c r="Y88" s="2">
        <v>88</v>
      </c>
    </row>
    <row r="89" spans="25:25" x14ac:dyDescent="0.2">
      <c r="Y89" s="2">
        <v>89</v>
      </c>
    </row>
    <row r="90" spans="25:25" x14ac:dyDescent="0.2">
      <c r="Y90" s="2">
        <v>90</v>
      </c>
    </row>
    <row r="91" spans="25:25" x14ac:dyDescent="0.2">
      <c r="Y91" s="2">
        <v>91</v>
      </c>
    </row>
    <row r="92" spans="25:25" x14ac:dyDescent="0.2">
      <c r="Y92" s="2">
        <v>92</v>
      </c>
    </row>
    <row r="93" spans="25:25" x14ac:dyDescent="0.2">
      <c r="Y93" s="2">
        <v>93</v>
      </c>
    </row>
    <row r="94" spans="25:25" x14ac:dyDescent="0.2">
      <c r="Y94" s="2">
        <v>94</v>
      </c>
    </row>
    <row r="95" spans="25:25" x14ac:dyDescent="0.2">
      <c r="Y95" s="2">
        <v>95</v>
      </c>
    </row>
    <row r="96" spans="25:25" x14ac:dyDescent="0.2">
      <c r="Y96" s="2">
        <v>96</v>
      </c>
    </row>
    <row r="97" spans="25:25" x14ac:dyDescent="0.2">
      <c r="Y97" s="2">
        <v>97</v>
      </c>
    </row>
    <row r="98" spans="25:25" x14ac:dyDescent="0.2">
      <c r="Y98" s="2">
        <v>98</v>
      </c>
    </row>
    <row r="99" spans="25:25" x14ac:dyDescent="0.2">
      <c r="Y99" s="2">
        <v>99</v>
      </c>
    </row>
    <row r="100" spans="25:25" x14ac:dyDescent="0.2">
      <c r="Y100" s="2">
        <v>100</v>
      </c>
    </row>
    <row r="101" spans="25:25" x14ac:dyDescent="0.2">
      <c r="Y101" s="2">
        <v>101</v>
      </c>
    </row>
    <row r="102" spans="25:25" x14ac:dyDescent="0.2">
      <c r="Y102" s="2">
        <v>102</v>
      </c>
    </row>
    <row r="103" spans="25:25" x14ac:dyDescent="0.2">
      <c r="Y103" s="2">
        <v>103</v>
      </c>
    </row>
    <row r="104" spans="25:25" x14ac:dyDescent="0.2">
      <c r="Y104" s="2">
        <v>104</v>
      </c>
    </row>
    <row r="105" spans="25:25" x14ac:dyDescent="0.2">
      <c r="Y105" s="2">
        <v>105</v>
      </c>
    </row>
    <row r="106" spans="25:25" x14ac:dyDescent="0.2">
      <c r="Y106" s="2">
        <v>106</v>
      </c>
    </row>
    <row r="107" spans="25:25" x14ac:dyDescent="0.2">
      <c r="Y107" s="2">
        <v>107</v>
      </c>
    </row>
    <row r="108" spans="25:25" x14ac:dyDescent="0.2">
      <c r="Y108" s="2">
        <v>108</v>
      </c>
    </row>
    <row r="109" spans="25:25" x14ac:dyDescent="0.2">
      <c r="Y109" s="2">
        <v>109</v>
      </c>
    </row>
    <row r="110" spans="25:25" x14ac:dyDescent="0.2">
      <c r="Y110" s="2">
        <v>110</v>
      </c>
    </row>
    <row r="111" spans="25:25" x14ac:dyDescent="0.2">
      <c r="Y111" s="2">
        <v>111</v>
      </c>
    </row>
    <row r="112" spans="25:25" x14ac:dyDescent="0.2">
      <c r="Y112" s="2">
        <v>112</v>
      </c>
    </row>
    <row r="113" spans="25:25" x14ac:dyDescent="0.2">
      <c r="Y113" s="2">
        <v>113</v>
      </c>
    </row>
    <row r="114" spans="25:25" x14ac:dyDescent="0.2">
      <c r="Y114" s="2">
        <v>114</v>
      </c>
    </row>
    <row r="115" spans="25:25" x14ac:dyDescent="0.2">
      <c r="Y115" s="2">
        <v>115</v>
      </c>
    </row>
    <row r="116" spans="25:25" x14ac:dyDescent="0.2">
      <c r="Y116" s="2">
        <v>116</v>
      </c>
    </row>
    <row r="117" spans="25:25" x14ac:dyDescent="0.2">
      <c r="Y117" s="2">
        <v>117</v>
      </c>
    </row>
    <row r="118" spans="25:25" x14ac:dyDescent="0.2">
      <c r="Y118" s="2">
        <v>118</v>
      </c>
    </row>
    <row r="119" spans="25:25" x14ac:dyDescent="0.2">
      <c r="Y119" s="2">
        <v>119</v>
      </c>
    </row>
    <row r="120" spans="25:25" x14ac:dyDescent="0.2">
      <c r="Y120" s="2">
        <v>120</v>
      </c>
    </row>
    <row r="121" spans="25:25" x14ac:dyDescent="0.2">
      <c r="Y121" s="2">
        <v>121</v>
      </c>
    </row>
    <row r="122" spans="25:25" x14ac:dyDescent="0.2">
      <c r="Y122" s="2">
        <v>122</v>
      </c>
    </row>
    <row r="123" spans="25:25" x14ac:dyDescent="0.2">
      <c r="Y123" s="2">
        <v>123</v>
      </c>
    </row>
    <row r="124" spans="25:25" x14ac:dyDescent="0.2">
      <c r="Y124" s="2">
        <v>124</v>
      </c>
    </row>
    <row r="125" spans="25:25" x14ac:dyDescent="0.2">
      <c r="Y125" s="2">
        <v>125</v>
      </c>
    </row>
    <row r="126" spans="25:25" x14ac:dyDescent="0.2">
      <c r="Y126" s="2">
        <v>126</v>
      </c>
    </row>
    <row r="127" spans="25:25" x14ac:dyDescent="0.2">
      <c r="Y127" s="2">
        <v>127</v>
      </c>
    </row>
    <row r="128" spans="25:25" x14ac:dyDescent="0.2">
      <c r="Y128" s="2">
        <v>128</v>
      </c>
    </row>
    <row r="129" spans="25:25" x14ac:dyDescent="0.2">
      <c r="Y129" s="2">
        <v>129</v>
      </c>
    </row>
    <row r="130" spans="25:25" x14ac:dyDescent="0.2">
      <c r="Y130" s="2">
        <v>130</v>
      </c>
    </row>
    <row r="131" spans="25:25" x14ac:dyDescent="0.2">
      <c r="Y131" s="2">
        <v>131</v>
      </c>
    </row>
    <row r="132" spans="25:25" x14ac:dyDescent="0.2">
      <c r="Y132" s="2">
        <v>132</v>
      </c>
    </row>
    <row r="133" spans="25:25" x14ac:dyDescent="0.2">
      <c r="Y133" s="2">
        <v>133</v>
      </c>
    </row>
    <row r="134" spans="25:25" x14ac:dyDescent="0.2">
      <c r="Y134" s="2">
        <v>134</v>
      </c>
    </row>
    <row r="135" spans="25:25" x14ac:dyDescent="0.2">
      <c r="Y135" s="2">
        <v>135</v>
      </c>
    </row>
    <row r="136" spans="25:25" x14ac:dyDescent="0.2">
      <c r="Y136" s="2">
        <v>136</v>
      </c>
    </row>
    <row r="137" spans="25:25" x14ac:dyDescent="0.2">
      <c r="Y137" s="2">
        <v>137</v>
      </c>
    </row>
    <row r="138" spans="25:25" x14ac:dyDescent="0.2">
      <c r="Y138" s="2">
        <v>138</v>
      </c>
    </row>
    <row r="139" spans="25:25" x14ac:dyDescent="0.2">
      <c r="Y139" s="2">
        <v>139</v>
      </c>
    </row>
    <row r="140" spans="25:25" x14ac:dyDescent="0.2">
      <c r="Y140" s="2">
        <v>140</v>
      </c>
    </row>
    <row r="141" spans="25:25" x14ac:dyDescent="0.2">
      <c r="Y141" s="2">
        <v>141</v>
      </c>
    </row>
    <row r="142" spans="25:25" x14ac:dyDescent="0.2">
      <c r="Y142" s="2">
        <v>142</v>
      </c>
    </row>
    <row r="143" spans="25:25" x14ac:dyDescent="0.2">
      <c r="Y143" s="2">
        <v>143</v>
      </c>
    </row>
    <row r="144" spans="25:25" x14ac:dyDescent="0.2">
      <c r="Y144" s="2">
        <v>144</v>
      </c>
    </row>
    <row r="145" spans="25:25" x14ac:dyDescent="0.2">
      <c r="Y145" s="2">
        <v>145</v>
      </c>
    </row>
    <row r="146" spans="25:25" x14ac:dyDescent="0.2">
      <c r="Y146" s="2">
        <v>146</v>
      </c>
    </row>
    <row r="147" spans="25:25" x14ac:dyDescent="0.2">
      <c r="Y147" s="2">
        <v>147</v>
      </c>
    </row>
    <row r="148" spans="25:25" x14ac:dyDescent="0.2">
      <c r="Y148" s="2">
        <v>148</v>
      </c>
    </row>
    <row r="149" spans="25:25" x14ac:dyDescent="0.2">
      <c r="Y149" s="2">
        <v>149</v>
      </c>
    </row>
    <row r="150" spans="25:25" x14ac:dyDescent="0.2">
      <c r="Y150" s="2">
        <v>150</v>
      </c>
    </row>
  </sheetData>
  <printOptions horizontalCentered="1"/>
  <pageMargins left="0.17" right="0.17" top="0.6" bottom="0.51" header="0.18" footer="0.17"/>
  <pageSetup scale="57" orientation="landscape" r:id="rId1"/>
  <headerFooter alignWithMargins="0">
    <oddFooter>&amp;L&amp;7
C:\Documents and Settings\afarhat6\Desktop
&amp;F - &amp;A&amp;R&amp;7Created By: afarhat6
 &amp;8Printed: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 macro="[0]!ManuallyColoSheet">
                <anchor moveWithCells="1" siz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2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ist Box 2">
              <controlPr defaultSize="0" autoLine="0" autoPict="0" macro="[0]!color2">
                <anchor moveWithCells="1" sizeWithCells="1">
                  <from>
                    <xdr:col>3</xdr:col>
                    <xdr:colOff>0</xdr:colOff>
                    <xdr:row>33</xdr:row>
                    <xdr:rowOff>9525</xdr:rowOff>
                  </from>
                  <to>
                    <xdr:col>4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List Box 3">
              <controlPr defaultSize="0" autoLine="0" autoPict="0" macro="[0]!color3">
                <anchor moveWithCells="1" sizeWithCells="1">
                  <from>
                    <xdr:col>5</xdr:col>
                    <xdr:colOff>0</xdr:colOff>
                    <xdr:row>33</xdr:row>
                    <xdr:rowOff>9525</xdr:rowOff>
                  </from>
                  <to>
                    <xdr:col>6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List Box 4">
              <controlPr defaultSize="0" autoLine="0" autoPict="0" macro="[0]!color4">
                <anchor moveWithCells="1" sizeWithCells="1">
                  <from>
                    <xdr:col>7</xdr:col>
                    <xdr:colOff>0</xdr:colOff>
                    <xdr:row>33</xdr:row>
                    <xdr:rowOff>9525</xdr:rowOff>
                  </from>
                  <to>
                    <xdr:col>8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List Box 5">
              <controlPr defaultSize="0" autoLine="0" autoPict="0" macro="[0]!color5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10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oreallcolors">
                <anchor moveWithCells="1" sizeWithCells="1">
                  <from>
                    <xdr:col>10</xdr:col>
                    <xdr:colOff>161925</xdr:colOff>
                    <xdr:row>32</xdr:row>
                    <xdr:rowOff>123825</xdr:rowOff>
                  </from>
                  <to>
                    <xdr:col>13</xdr:col>
                    <xdr:colOff>76200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A150"/>
  <sheetViews>
    <sheetView showGridLines="0" zoomScale="75" workbookViewId="0">
      <selection activeCell="L37" sqref="L37"/>
    </sheetView>
  </sheetViews>
  <sheetFormatPr defaultRowHeight="15" x14ac:dyDescent="0.2"/>
  <cols>
    <col min="1" max="1" width="30.85546875" style="2" customWidth="1"/>
    <col min="2" max="2" width="5.85546875" style="3" hidden="1" customWidth="1"/>
    <col min="3" max="3" width="5.42578125" style="3" customWidth="1"/>
    <col min="4" max="4" width="30.85546875" style="3" customWidth="1"/>
    <col min="5" max="5" width="5.42578125" style="3" customWidth="1"/>
    <col min="6" max="6" width="30.85546875" style="3" customWidth="1"/>
    <col min="7" max="7" width="5.42578125" style="3" customWidth="1"/>
    <col min="8" max="8" width="30.85546875" style="3" customWidth="1"/>
    <col min="9" max="9" width="5.42578125" style="3" customWidth="1"/>
    <col min="10" max="10" width="30.85546875" style="3" customWidth="1"/>
    <col min="11" max="20" width="5.85546875" style="3" customWidth="1"/>
    <col min="21" max="16384" width="9.140625" style="2"/>
  </cols>
  <sheetData>
    <row r="1" spans="1:27" ht="30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Y1" s="2">
        <v>1</v>
      </c>
      <c r="Z1" s="2" t="s">
        <v>34</v>
      </c>
      <c r="AA1" s="9">
        <v>39.0273549777461</v>
      </c>
    </row>
    <row r="2" spans="1:27" ht="30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Y2" s="2">
        <v>2</v>
      </c>
      <c r="Z2" s="2" t="s">
        <v>36</v>
      </c>
      <c r="AA2" s="9">
        <v>39.163173776265502</v>
      </c>
    </row>
    <row r="3" spans="1:27" ht="3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Y3" s="2">
        <v>3</v>
      </c>
      <c r="Z3" s="2" t="s">
        <v>24</v>
      </c>
      <c r="AA3" s="9">
        <v>42.145593869731798</v>
      </c>
    </row>
    <row r="4" spans="1:27" ht="30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Y4" s="2">
        <v>4</v>
      </c>
      <c r="Z4" s="2" t="s">
        <v>28</v>
      </c>
      <c r="AA4" s="9">
        <v>50</v>
      </c>
    </row>
    <row r="5" spans="1:27" ht="30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Y5" s="2">
        <v>5</v>
      </c>
      <c r="Z5" s="2" t="s">
        <v>25</v>
      </c>
      <c r="AA5" s="9">
        <v>52.274752199576803</v>
      </c>
    </row>
    <row r="6" spans="1:27" ht="30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Y6" s="2">
        <v>6</v>
      </c>
      <c r="Z6" s="2" t="s">
        <v>32</v>
      </c>
      <c r="AA6" s="9">
        <v>55.2486187845304</v>
      </c>
    </row>
    <row r="7" spans="1:27" ht="30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Y7" s="2">
        <v>7</v>
      </c>
      <c r="Z7" s="2" t="s">
        <v>18</v>
      </c>
      <c r="AA7" s="9">
        <v>58.8888888888889</v>
      </c>
    </row>
    <row r="8" spans="1:27" ht="30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Y8" s="2">
        <v>8</v>
      </c>
      <c r="Z8" s="2" t="s">
        <v>15</v>
      </c>
      <c r="AA8" s="9">
        <v>66.110075308912798</v>
      </c>
    </row>
    <row r="9" spans="1:27" ht="30" customHeight="1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Y9" s="2">
        <v>9</v>
      </c>
      <c r="Z9" s="2" t="s">
        <v>11</v>
      </c>
      <c r="AA9" s="9">
        <v>68.783068783068799</v>
      </c>
    </row>
    <row r="10" spans="1:27" ht="30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Y10" s="2">
        <v>10</v>
      </c>
      <c r="Z10" s="2" t="s">
        <v>12</v>
      </c>
      <c r="AA10" s="9">
        <v>73.109121851080204</v>
      </c>
    </row>
    <row r="11" spans="1:27" ht="30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Y11" s="2">
        <v>11</v>
      </c>
      <c r="Z11" s="2" t="s">
        <v>16</v>
      </c>
      <c r="AA11" s="9">
        <v>73.118530472049002</v>
      </c>
    </row>
    <row r="12" spans="1:27" ht="30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Y12" s="2">
        <v>12</v>
      </c>
      <c r="Z12" s="2" t="s">
        <v>5</v>
      </c>
      <c r="AA12" s="9">
        <v>87.713687173172602</v>
      </c>
    </row>
    <row r="13" spans="1:27" ht="30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Y13" s="2">
        <v>13</v>
      </c>
      <c r="Z13" s="2" t="s">
        <v>2</v>
      </c>
      <c r="AA13" s="9">
        <v>91.531006232153501</v>
      </c>
    </row>
    <row r="14" spans="1:27" ht="30" customHeight="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Y14" s="2">
        <v>14</v>
      </c>
      <c r="Z14" s="2" t="s">
        <v>0</v>
      </c>
      <c r="AA14" s="9">
        <v>95.092024539877301</v>
      </c>
    </row>
    <row r="15" spans="1:27" ht="30" customHeight="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Y15" s="2">
        <v>15</v>
      </c>
      <c r="Z15" s="2" t="s">
        <v>35</v>
      </c>
      <c r="AA15" s="9">
        <v>96.127590801914707</v>
      </c>
    </row>
    <row r="16" spans="1:27" ht="30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Y16" s="2">
        <v>16</v>
      </c>
      <c r="Z16" s="2" t="s">
        <v>9</v>
      </c>
      <c r="AA16" s="9">
        <v>99.6583893658688</v>
      </c>
    </row>
    <row r="17" spans="1:27" ht="30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Y17" s="2">
        <v>17</v>
      </c>
      <c r="Z17" s="2" t="s">
        <v>4</v>
      </c>
      <c r="AA17" s="9">
        <v>100.101553891105</v>
      </c>
    </row>
    <row r="18" spans="1:27" ht="30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Y18" s="2">
        <v>18</v>
      </c>
      <c r="Z18" s="2" t="s">
        <v>8</v>
      </c>
      <c r="AA18" s="9">
        <v>100.496277915633</v>
      </c>
    </row>
    <row r="19" spans="1:27" ht="30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Y19" s="2">
        <v>19</v>
      </c>
      <c r="Z19" s="2" t="s">
        <v>29</v>
      </c>
      <c r="AA19" s="9">
        <v>108.144870779211</v>
      </c>
    </row>
    <row r="20" spans="1:27" ht="30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Y20" s="2">
        <v>20</v>
      </c>
      <c r="Z20" s="2" t="s">
        <v>37</v>
      </c>
      <c r="AA20" s="9">
        <v>108.144870779211</v>
      </c>
    </row>
    <row r="21" spans="1:27" ht="30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Y21" s="2">
        <v>21</v>
      </c>
      <c r="Z21" s="2" t="s">
        <v>33</v>
      </c>
      <c r="AA21" s="9">
        <v>111.617271443044</v>
      </c>
    </row>
    <row r="22" spans="1:27" ht="30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Y22" s="2">
        <v>22</v>
      </c>
      <c r="Z22" s="2" t="s">
        <v>30</v>
      </c>
      <c r="AA22" s="9">
        <v>112.295579688768</v>
      </c>
    </row>
    <row r="23" spans="1:27" ht="30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Y23" s="2">
        <v>23</v>
      </c>
      <c r="Z23" s="2" t="s">
        <v>6</v>
      </c>
      <c r="AA23" s="9">
        <v>120.873981280336</v>
      </c>
    </row>
    <row r="24" spans="1:27" ht="30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Y24" s="2">
        <v>24</v>
      </c>
      <c r="Z24" s="2" t="s">
        <v>10</v>
      </c>
      <c r="AA24" s="9">
        <v>132.32104121475101</v>
      </c>
    </row>
    <row r="25" spans="1:27" ht="30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Y25" s="2">
        <v>25</v>
      </c>
      <c r="Z25" s="2" t="s">
        <v>13</v>
      </c>
      <c r="AA25" s="9">
        <v>148.56202316996101</v>
      </c>
    </row>
    <row r="26" spans="1:27" ht="30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Y26" s="2">
        <v>26</v>
      </c>
      <c r="Z26" s="2" t="s">
        <v>20</v>
      </c>
      <c r="AA26" s="9">
        <v>152.8299821713</v>
      </c>
    </row>
    <row r="27" spans="1:27" ht="30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Y27" s="2">
        <v>27</v>
      </c>
      <c r="Z27" s="2" t="s">
        <v>23</v>
      </c>
      <c r="AA27" s="9">
        <v>154.72765397181499</v>
      </c>
    </row>
    <row r="28" spans="1:27" ht="30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Y28" s="2">
        <v>28</v>
      </c>
      <c r="Z28" s="2" t="s">
        <v>14</v>
      </c>
      <c r="AA28" s="9">
        <v>161.909905212388</v>
      </c>
    </row>
    <row r="29" spans="1:27" ht="30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Y29" s="2">
        <v>29</v>
      </c>
      <c r="Z29" s="2" t="s">
        <v>7</v>
      </c>
      <c r="AA29" s="9">
        <v>164.04409271272399</v>
      </c>
    </row>
    <row r="30" spans="1:27" ht="30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Y30" s="2">
        <v>30</v>
      </c>
      <c r="Z30" s="2" t="s">
        <v>26</v>
      </c>
      <c r="AA30" s="9">
        <v>181.81818181818201</v>
      </c>
    </row>
    <row r="31" spans="1:27" ht="30" customHeight="1" x14ac:dyDescent="0.2">
      <c r="Y31" s="2">
        <v>31</v>
      </c>
      <c r="Z31" s="2" t="s">
        <v>1</v>
      </c>
      <c r="AA31" s="9">
        <v>213.65891508550001</v>
      </c>
    </row>
    <row r="32" spans="1:27" ht="30" customHeight="1" x14ac:dyDescent="0.2">
      <c r="Y32" s="2">
        <v>32</v>
      </c>
      <c r="Z32" s="2" t="s">
        <v>19</v>
      </c>
      <c r="AA32" s="9">
        <v>227.25305963600999</v>
      </c>
    </row>
    <row r="33" spans="1:27" x14ac:dyDescent="0.2">
      <c r="A33" s="4" t="s">
        <v>46</v>
      </c>
      <c r="D33" s="5" t="s">
        <v>47</v>
      </c>
      <c r="F33" s="6" t="s">
        <v>48</v>
      </c>
      <c r="H33" s="7" t="s">
        <v>49</v>
      </c>
      <c r="J33" s="8" t="s">
        <v>50</v>
      </c>
      <c r="Y33" s="2">
        <v>33</v>
      </c>
      <c r="Z33" s="2" t="s">
        <v>27</v>
      </c>
      <c r="AA33" s="9">
        <v>227.60290556900699</v>
      </c>
    </row>
    <row r="34" spans="1:27" x14ac:dyDescent="0.2">
      <c r="Y34" s="2">
        <v>34</v>
      </c>
      <c r="Z34" s="2" t="s">
        <v>3</v>
      </c>
      <c r="AA34" s="9">
        <v>236.09496164559999</v>
      </c>
    </row>
    <row r="35" spans="1:27" x14ac:dyDescent="0.2">
      <c r="Y35" s="2">
        <v>35</v>
      </c>
      <c r="Z35" s="2" t="s">
        <v>21</v>
      </c>
      <c r="AA35" s="9">
        <v>241.58683972493799</v>
      </c>
    </row>
    <row r="36" spans="1:27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Y36" s="2">
        <v>36</v>
      </c>
      <c r="Z36" s="2" t="s">
        <v>22</v>
      </c>
      <c r="AA36" s="9">
        <v>327.45344663619397</v>
      </c>
    </row>
    <row r="37" spans="1:27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Y37" s="2">
        <v>37</v>
      </c>
      <c r="Z37" s="2" t="s">
        <v>17</v>
      </c>
      <c r="AA37" s="9">
        <v>362.23387027477202</v>
      </c>
    </row>
    <row r="38" spans="1:27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Y38" s="2">
        <v>38</v>
      </c>
      <c r="Z38" s="2" t="s">
        <v>31</v>
      </c>
      <c r="AA38" s="9">
        <v>406.66626240575698</v>
      </c>
    </row>
    <row r="39" spans="1:27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Y39" s="2">
        <v>39</v>
      </c>
    </row>
    <row r="40" spans="1:27" x14ac:dyDescent="0.2">
      <c r="Y40" s="2">
        <v>40</v>
      </c>
    </row>
    <row r="41" spans="1:27" x14ac:dyDescent="0.2">
      <c r="Y41" s="2">
        <v>41</v>
      </c>
    </row>
    <row r="42" spans="1:27" x14ac:dyDescent="0.2">
      <c r="Y42" s="2">
        <v>42</v>
      </c>
    </row>
    <row r="43" spans="1:27" x14ac:dyDescent="0.2">
      <c r="A43" s="2">
        <v>0</v>
      </c>
      <c r="Y43" s="2">
        <v>43</v>
      </c>
    </row>
    <row r="44" spans="1:27" x14ac:dyDescent="0.2">
      <c r="A44" s="2">
        <v>0</v>
      </c>
      <c r="Y44" s="2">
        <v>44</v>
      </c>
    </row>
    <row r="45" spans="1:27" x14ac:dyDescent="0.2">
      <c r="A45" s="2">
        <v>0</v>
      </c>
      <c r="Y45" s="2">
        <v>45</v>
      </c>
    </row>
    <row r="46" spans="1:27" x14ac:dyDescent="0.2">
      <c r="A46" s="2">
        <v>0</v>
      </c>
      <c r="Y46" s="2">
        <v>46</v>
      </c>
    </row>
    <row r="47" spans="1:27" x14ac:dyDescent="0.2">
      <c r="A47" s="2">
        <v>0</v>
      </c>
      <c r="Y47" s="2">
        <v>47</v>
      </c>
    </row>
    <row r="48" spans="1:27" x14ac:dyDescent="0.2">
      <c r="Y48" s="2">
        <v>48</v>
      </c>
    </row>
    <row r="49" spans="1:25" x14ac:dyDescent="0.2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Y49" s="2">
        <v>49</v>
      </c>
    </row>
    <row r="50" spans="1:25" x14ac:dyDescent="0.2">
      <c r="A50" s="3" t="e">
        <f>LEFT(LOOKUP($A43,Y$1:Y$150,Z$1:Z$150),2)</f>
        <v>#N/A</v>
      </c>
      <c r="Y50" s="2">
        <v>50</v>
      </c>
    </row>
    <row r="51" spans="1:25" x14ac:dyDescent="0.2">
      <c r="A51" s="3" t="e">
        <f>LEFT(LOOKUP($A44,Y$1:Y$150,Z$1:Z$150),2)</f>
        <v>#N/A</v>
      </c>
      <c r="Y51" s="2">
        <v>51</v>
      </c>
    </row>
    <row r="52" spans="1:25" x14ac:dyDescent="0.2">
      <c r="A52" s="3" t="e">
        <f>LEFT(LOOKUP($A45,Y$1:Y$150,Z$1:Z$150),2)</f>
        <v>#N/A</v>
      </c>
      <c r="Y52" s="2">
        <v>52</v>
      </c>
    </row>
    <row r="53" spans="1:25" x14ac:dyDescent="0.2">
      <c r="A53" s="3" t="e">
        <f>LEFT(LOOKUP($A46,Y$1:Y$150,Z$1:Z$150),2)</f>
        <v>#N/A</v>
      </c>
      <c r="Y53" s="2">
        <v>53</v>
      </c>
    </row>
    <row r="54" spans="1:25" x14ac:dyDescent="0.2">
      <c r="A54" s="3" t="e">
        <f>LEFT(LOOKUP($A47,Y$1:Y$150,Z$1:Z$150),2)</f>
        <v>#N/A</v>
      </c>
      <c r="Y54" s="2">
        <v>54</v>
      </c>
    </row>
    <row r="55" spans="1:25" x14ac:dyDescent="0.2">
      <c r="A55" s="3"/>
      <c r="Y55" s="2">
        <v>55</v>
      </c>
    </row>
    <row r="56" spans="1:25" x14ac:dyDescent="0.2">
      <c r="Y56" s="2">
        <v>56</v>
      </c>
    </row>
    <row r="57" spans="1:25" x14ac:dyDescent="0.2">
      <c r="Y57" s="2">
        <v>57</v>
      </c>
    </row>
    <row r="58" spans="1:25" x14ac:dyDescent="0.2">
      <c r="Y58" s="2">
        <v>58</v>
      </c>
    </row>
    <row r="59" spans="1:25" x14ac:dyDescent="0.2">
      <c r="Y59" s="2">
        <v>59</v>
      </c>
    </row>
    <row r="60" spans="1:25" x14ac:dyDescent="0.2">
      <c r="Y60" s="2">
        <v>60</v>
      </c>
    </row>
    <row r="61" spans="1:25" x14ac:dyDescent="0.2">
      <c r="Y61" s="2">
        <v>61</v>
      </c>
    </row>
    <row r="62" spans="1:25" x14ac:dyDescent="0.2">
      <c r="Y62" s="2">
        <v>62</v>
      </c>
    </row>
    <row r="63" spans="1:25" x14ac:dyDescent="0.2">
      <c r="Y63" s="2">
        <v>63</v>
      </c>
    </row>
    <row r="64" spans="1:25" x14ac:dyDescent="0.2">
      <c r="Y64" s="2">
        <v>64</v>
      </c>
    </row>
    <row r="65" spans="25:25" x14ac:dyDescent="0.2">
      <c r="Y65" s="2">
        <v>65</v>
      </c>
    </row>
    <row r="66" spans="25:25" x14ac:dyDescent="0.2">
      <c r="Y66" s="2">
        <v>66</v>
      </c>
    </row>
    <row r="67" spans="25:25" x14ac:dyDescent="0.2">
      <c r="Y67" s="2">
        <v>67</v>
      </c>
    </row>
    <row r="68" spans="25:25" x14ac:dyDescent="0.2">
      <c r="Y68" s="2">
        <v>68</v>
      </c>
    </row>
    <row r="69" spans="25:25" x14ac:dyDescent="0.2">
      <c r="Y69" s="2">
        <v>69</v>
      </c>
    </row>
    <row r="70" spans="25:25" x14ac:dyDescent="0.2">
      <c r="Y70" s="2">
        <v>70</v>
      </c>
    </row>
    <row r="71" spans="25:25" x14ac:dyDescent="0.2">
      <c r="Y71" s="2">
        <v>71</v>
      </c>
    </row>
    <row r="72" spans="25:25" x14ac:dyDescent="0.2">
      <c r="Y72" s="2">
        <v>72</v>
      </c>
    </row>
    <row r="73" spans="25:25" x14ac:dyDescent="0.2">
      <c r="Y73" s="2">
        <v>73</v>
      </c>
    </row>
    <row r="74" spans="25:25" x14ac:dyDescent="0.2">
      <c r="Y74" s="2">
        <v>74</v>
      </c>
    </row>
    <row r="75" spans="25:25" x14ac:dyDescent="0.2">
      <c r="Y75" s="2">
        <v>75</v>
      </c>
    </row>
    <row r="76" spans="25:25" x14ac:dyDescent="0.2">
      <c r="Y76" s="2">
        <v>76</v>
      </c>
    </row>
    <row r="77" spans="25:25" x14ac:dyDescent="0.2">
      <c r="Y77" s="2">
        <v>77</v>
      </c>
    </row>
    <row r="78" spans="25:25" x14ac:dyDescent="0.2">
      <c r="Y78" s="2">
        <v>78</v>
      </c>
    </row>
    <row r="79" spans="25:25" x14ac:dyDescent="0.2">
      <c r="Y79" s="2">
        <v>79</v>
      </c>
    </row>
    <row r="80" spans="25:25" x14ac:dyDescent="0.2">
      <c r="Y80" s="2">
        <v>80</v>
      </c>
    </row>
    <row r="81" spans="25:25" x14ac:dyDescent="0.2">
      <c r="Y81" s="2">
        <v>81</v>
      </c>
    </row>
    <row r="82" spans="25:25" x14ac:dyDescent="0.2">
      <c r="Y82" s="2">
        <v>82</v>
      </c>
    </row>
    <row r="83" spans="25:25" x14ac:dyDescent="0.2">
      <c r="Y83" s="2">
        <v>83</v>
      </c>
    </row>
    <row r="84" spans="25:25" x14ac:dyDescent="0.2">
      <c r="Y84" s="2">
        <v>84</v>
      </c>
    </row>
    <row r="85" spans="25:25" x14ac:dyDescent="0.2">
      <c r="Y85" s="2">
        <v>85</v>
      </c>
    </row>
    <row r="86" spans="25:25" x14ac:dyDescent="0.2">
      <c r="Y86" s="2">
        <v>86</v>
      </c>
    </row>
    <row r="87" spans="25:25" x14ac:dyDescent="0.2">
      <c r="Y87" s="2">
        <v>87</v>
      </c>
    </row>
    <row r="88" spans="25:25" x14ac:dyDescent="0.2">
      <c r="Y88" s="2">
        <v>88</v>
      </c>
    </row>
    <row r="89" spans="25:25" x14ac:dyDescent="0.2">
      <c r="Y89" s="2">
        <v>89</v>
      </c>
    </row>
    <row r="90" spans="25:25" x14ac:dyDescent="0.2">
      <c r="Y90" s="2">
        <v>90</v>
      </c>
    </row>
    <row r="91" spans="25:25" x14ac:dyDescent="0.2">
      <c r="Y91" s="2">
        <v>91</v>
      </c>
    </row>
    <row r="92" spans="25:25" x14ac:dyDescent="0.2">
      <c r="Y92" s="2">
        <v>92</v>
      </c>
    </row>
    <row r="93" spans="25:25" x14ac:dyDescent="0.2">
      <c r="Y93" s="2">
        <v>93</v>
      </c>
    </row>
    <row r="94" spans="25:25" x14ac:dyDescent="0.2">
      <c r="Y94" s="2">
        <v>94</v>
      </c>
    </row>
    <row r="95" spans="25:25" x14ac:dyDescent="0.2">
      <c r="Y95" s="2">
        <v>95</v>
      </c>
    </row>
    <row r="96" spans="25:25" x14ac:dyDescent="0.2">
      <c r="Y96" s="2">
        <v>96</v>
      </c>
    </row>
    <row r="97" spans="25:25" x14ac:dyDescent="0.2">
      <c r="Y97" s="2">
        <v>97</v>
      </c>
    </row>
    <row r="98" spans="25:25" x14ac:dyDescent="0.2">
      <c r="Y98" s="2">
        <v>98</v>
      </c>
    </row>
    <row r="99" spans="25:25" x14ac:dyDescent="0.2">
      <c r="Y99" s="2">
        <v>99</v>
      </c>
    </row>
    <row r="100" spans="25:25" x14ac:dyDescent="0.2">
      <c r="Y100" s="2">
        <v>100</v>
      </c>
    </row>
    <row r="101" spans="25:25" x14ac:dyDescent="0.2">
      <c r="Y101" s="2">
        <v>101</v>
      </c>
    </row>
    <row r="102" spans="25:25" x14ac:dyDescent="0.2">
      <c r="Y102" s="2">
        <v>102</v>
      </c>
    </row>
    <row r="103" spans="25:25" x14ac:dyDescent="0.2">
      <c r="Y103" s="2">
        <v>103</v>
      </c>
    </row>
    <row r="104" spans="25:25" x14ac:dyDescent="0.2">
      <c r="Y104" s="2">
        <v>104</v>
      </c>
    </row>
    <row r="105" spans="25:25" x14ac:dyDescent="0.2">
      <c r="Y105" s="2">
        <v>105</v>
      </c>
    </row>
    <row r="106" spans="25:25" x14ac:dyDescent="0.2">
      <c r="Y106" s="2">
        <v>106</v>
      </c>
    </row>
    <row r="107" spans="25:25" x14ac:dyDescent="0.2">
      <c r="Y107" s="2">
        <v>107</v>
      </c>
    </row>
    <row r="108" spans="25:25" x14ac:dyDescent="0.2">
      <c r="Y108" s="2">
        <v>108</v>
      </c>
    </row>
    <row r="109" spans="25:25" x14ac:dyDescent="0.2">
      <c r="Y109" s="2">
        <v>109</v>
      </c>
    </row>
    <row r="110" spans="25:25" x14ac:dyDescent="0.2">
      <c r="Y110" s="2">
        <v>110</v>
      </c>
    </row>
    <row r="111" spans="25:25" x14ac:dyDescent="0.2">
      <c r="Y111" s="2">
        <v>111</v>
      </c>
    </row>
    <row r="112" spans="25:25" x14ac:dyDescent="0.2">
      <c r="Y112" s="2">
        <v>112</v>
      </c>
    </row>
    <row r="113" spans="25:25" x14ac:dyDescent="0.2">
      <c r="Y113" s="2">
        <v>113</v>
      </c>
    </row>
    <row r="114" spans="25:25" x14ac:dyDescent="0.2">
      <c r="Y114" s="2">
        <v>114</v>
      </c>
    </row>
    <row r="115" spans="25:25" x14ac:dyDescent="0.2">
      <c r="Y115" s="2">
        <v>115</v>
      </c>
    </row>
    <row r="116" spans="25:25" x14ac:dyDescent="0.2">
      <c r="Y116" s="2">
        <v>116</v>
      </c>
    </row>
    <row r="117" spans="25:25" x14ac:dyDescent="0.2">
      <c r="Y117" s="2">
        <v>117</v>
      </c>
    </row>
    <row r="118" spans="25:25" x14ac:dyDescent="0.2">
      <c r="Y118" s="2">
        <v>118</v>
      </c>
    </row>
    <row r="119" spans="25:25" x14ac:dyDescent="0.2">
      <c r="Y119" s="2">
        <v>119</v>
      </c>
    </row>
    <row r="120" spans="25:25" x14ac:dyDescent="0.2">
      <c r="Y120" s="2">
        <v>120</v>
      </c>
    </row>
    <row r="121" spans="25:25" x14ac:dyDescent="0.2">
      <c r="Y121" s="2">
        <v>121</v>
      </c>
    </row>
    <row r="122" spans="25:25" x14ac:dyDescent="0.2">
      <c r="Y122" s="2">
        <v>122</v>
      </c>
    </row>
    <row r="123" spans="25:25" x14ac:dyDescent="0.2">
      <c r="Y123" s="2">
        <v>123</v>
      </c>
    </row>
    <row r="124" spans="25:25" x14ac:dyDescent="0.2">
      <c r="Y124" s="2">
        <v>124</v>
      </c>
    </row>
    <row r="125" spans="25:25" x14ac:dyDescent="0.2">
      <c r="Y125" s="2">
        <v>125</v>
      </c>
    </row>
    <row r="126" spans="25:25" x14ac:dyDescent="0.2">
      <c r="Y126" s="2">
        <v>126</v>
      </c>
    </row>
    <row r="127" spans="25:25" x14ac:dyDescent="0.2">
      <c r="Y127" s="2">
        <v>127</v>
      </c>
    </row>
    <row r="128" spans="25:25" x14ac:dyDescent="0.2">
      <c r="Y128" s="2">
        <v>128</v>
      </c>
    </row>
    <row r="129" spans="25:25" x14ac:dyDescent="0.2">
      <c r="Y129" s="2">
        <v>129</v>
      </c>
    </row>
    <row r="130" spans="25:25" x14ac:dyDescent="0.2">
      <c r="Y130" s="2">
        <v>130</v>
      </c>
    </row>
    <row r="131" spans="25:25" x14ac:dyDescent="0.2">
      <c r="Y131" s="2">
        <v>131</v>
      </c>
    </row>
    <row r="132" spans="25:25" x14ac:dyDescent="0.2">
      <c r="Y132" s="2">
        <v>132</v>
      </c>
    </row>
    <row r="133" spans="25:25" x14ac:dyDescent="0.2">
      <c r="Y133" s="2">
        <v>133</v>
      </c>
    </row>
    <row r="134" spans="25:25" x14ac:dyDescent="0.2">
      <c r="Y134" s="2">
        <v>134</v>
      </c>
    </row>
    <row r="135" spans="25:25" x14ac:dyDescent="0.2">
      <c r="Y135" s="2">
        <v>135</v>
      </c>
    </row>
    <row r="136" spans="25:25" x14ac:dyDescent="0.2">
      <c r="Y136" s="2">
        <v>136</v>
      </c>
    </row>
    <row r="137" spans="25:25" x14ac:dyDescent="0.2">
      <c r="Y137" s="2">
        <v>137</v>
      </c>
    </row>
    <row r="138" spans="25:25" x14ac:dyDescent="0.2">
      <c r="Y138" s="2">
        <v>138</v>
      </c>
    </row>
    <row r="139" spans="25:25" x14ac:dyDescent="0.2">
      <c r="Y139" s="2">
        <v>139</v>
      </c>
    </row>
    <row r="140" spans="25:25" x14ac:dyDescent="0.2">
      <c r="Y140" s="2">
        <v>140</v>
      </c>
    </row>
    <row r="141" spans="25:25" x14ac:dyDescent="0.2">
      <c r="Y141" s="2">
        <v>141</v>
      </c>
    </row>
    <row r="142" spans="25:25" x14ac:dyDescent="0.2">
      <c r="Y142" s="2">
        <v>142</v>
      </c>
    </row>
    <row r="143" spans="25:25" x14ac:dyDescent="0.2">
      <c r="Y143" s="2">
        <v>143</v>
      </c>
    </row>
    <row r="144" spans="25:25" x14ac:dyDescent="0.2">
      <c r="Y144" s="2">
        <v>144</v>
      </c>
    </row>
    <row r="145" spans="25:25" x14ac:dyDescent="0.2">
      <c r="Y145" s="2">
        <v>145</v>
      </c>
    </row>
    <row r="146" spans="25:25" x14ac:dyDescent="0.2">
      <c r="Y146" s="2">
        <v>146</v>
      </c>
    </row>
    <row r="147" spans="25:25" x14ac:dyDescent="0.2">
      <c r="Y147" s="2">
        <v>147</v>
      </c>
    </row>
    <row r="148" spans="25:25" x14ac:dyDescent="0.2">
      <c r="Y148" s="2">
        <v>148</v>
      </c>
    </row>
    <row r="149" spans="25:25" x14ac:dyDescent="0.2">
      <c r="Y149" s="2">
        <v>149</v>
      </c>
    </row>
    <row r="150" spans="25:25" x14ac:dyDescent="0.2">
      <c r="Y150" s="2">
        <v>150</v>
      </c>
    </row>
  </sheetData>
  <printOptions horizontalCentered="1"/>
  <pageMargins left="0.17" right="0.17" top="0.6" bottom="0.51" header="0.18" footer="0.17"/>
  <pageSetup scale="57" orientation="landscape" r:id="rId1"/>
  <headerFooter alignWithMargins="0">
    <oddFooter>&amp;L&amp;7
C:\Documents and Settings\afarhat6\Desktop
&amp;F - &amp;A&amp;R&amp;7Created By: afarhat6
 &amp;8Printed: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ist Box 1">
              <controlPr defaultSize="0" autoLine="0" autoPict="0" macro="[0]!ManuallyColoSheet">
                <anchor moveWithCells="1" siz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2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List Box 2">
              <controlPr defaultSize="0" autoLine="0" autoPict="0" macro="[0]!color2">
                <anchor moveWithCells="1" sizeWithCells="1">
                  <from>
                    <xdr:col>3</xdr:col>
                    <xdr:colOff>0</xdr:colOff>
                    <xdr:row>33</xdr:row>
                    <xdr:rowOff>9525</xdr:rowOff>
                  </from>
                  <to>
                    <xdr:col>4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List Box 3">
              <controlPr defaultSize="0" autoLine="0" autoPict="0" macro="[0]!color3">
                <anchor moveWithCells="1" sizeWithCells="1">
                  <from>
                    <xdr:col>5</xdr:col>
                    <xdr:colOff>0</xdr:colOff>
                    <xdr:row>33</xdr:row>
                    <xdr:rowOff>9525</xdr:rowOff>
                  </from>
                  <to>
                    <xdr:col>6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List Box 4">
              <controlPr defaultSize="0" autoLine="0" autoPict="0" macro="[0]!color4">
                <anchor moveWithCells="1" sizeWithCells="1">
                  <from>
                    <xdr:col>7</xdr:col>
                    <xdr:colOff>0</xdr:colOff>
                    <xdr:row>33</xdr:row>
                    <xdr:rowOff>9525</xdr:rowOff>
                  </from>
                  <to>
                    <xdr:col>8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List Box 5">
              <controlPr defaultSize="0" autoLine="0" autoPict="0" macro="[0]!color5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10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oreallcolors">
                <anchor moveWithCells="1" sizeWithCells="1">
                  <from>
                    <xdr:col>10</xdr:col>
                    <xdr:colOff>161925</xdr:colOff>
                    <xdr:row>32</xdr:row>
                    <xdr:rowOff>123825</xdr:rowOff>
                  </from>
                  <to>
                    <xdr:col>13</xdr:col>
                    <xdr:colOff>76200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A150"/>
  <sheetViews>
    <sheetView showGridLines="0" zoomScale="75" workbookViewId="0">
      <selection activeCell="L37" sqref="L37"/>
    </sheetView>
  </sheetViews>
  <sheetFormatPr defaultRowHeight="15" x14ac:dyDescent="0.2"/>
  <cols>
    <col min="1" max="1" width="30.85546875" style="2" customWidth="1"/>
    <col min="2" max="2" width="5.85546875" style="3" hidden="1" customWidth="1"/>
    <col min="3" max="3" width="5.42578125" style="3" customWidth="1"/>
    <col min="4" max="4" width="30.85546875" style="3" customWidth="1"/>
    <col min="5" max="5" width="5.42578125" style="3" customWidth="1"/>
    <col min="6" max="6" width="30.85546875" style="3" customWidth="1"/>
    <col min="7" max="7" width="5.42578125" style="3" customWidth="1"/>
    <col min="8" max="8" width="30.85546875" style="3" customWidth="1"/>
    <col min="9" max="9" width="5.42578125" style="3" customWidth="1"/>
    <col min="10" max="10" width="30.85546875" style="3" customWidth="1"/>
    <col min="11" max="20" width="5.85546875" style="3" customWidth="1"/>
    <col min="21" max="16384" width="9.140625" style="2"/>
  </cols>
  <sheetData>
    <row r="1" spans="1:27" ht="30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Y1" s="2">
        <v>1</v>
      </c>
      <c r="Z1" s="2" t="s">
        <v>34</v>
      </c>
      <c r="AA1" s="9">
        <v>72.245061533439298</v>
      </c>
    </row>
    <row r="2" spans="1:27" ht="30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Y2" s="2">
        <v>2</v>
      </c>
      <c r="Z2" s="2" t="s">
        <v>25</v>
      </c>
      <c r="AA2" s="9">
        <v>79.379663659650305</v>
      </c>
    </row>
    <row r="3" spans="1:27" ht="3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Y3" s="2">
        <v>3</v>
      </c>
      <c r="Z3" s="2" t="s">
        <v>11</v>
      </c>
      <c r="AA3" s="9">
        <v>100.529100529101</v>
      </c>
    </row>
    <row r="4" spans="1:27" ht="30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Y4" s="2">
        <v>4</v>
      </c>
      <c r="Z4" s="2" t="s">
        <v>29</v>
      </c>
      <c r="AA4" s="9">
        <v>104.946114407856</v>
      </c>
    </row>
    <row r="5" spans="1:27" ht="30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Y5" s="2">
        <v>5</v>
      </c>
      <c r="Z5" s="2" t="s">
        <v>24</v>
      </c>
      <c r="AA5" s="9">
        <v>109.19540229885099</v>
      </c>
    </row>
    <row r="6" spans="1:27" ht="30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Y6" s="2">
        <v>6</v>
      </c>
      <c r="Z6" s="2" t="s">
        <v>16</v>
      </c>
      <c r="AA6" s="9">
        <v>119.60860706587999</v>
      </c>
    </row>
    <row r="7" spans="1:27" ht="30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Y7" s="2">
        <v>7</v>
      </c>
      <c r="Z7" s="2" t="s">
        <v>26</v>
      </c>
      <c r="AA7" s="9">
        <v>119.83471074380201</v>
      </c>
    </row>
    <row r="8" spans="1:27" ht="30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Y8" s="2">
        <v>8</v>
      </c>
      <c r="Z8" s="2" t="s">
        <v>12</v>
      </c>
      <c r="AA8" s="9">
        <v>120.061509344689</v>
      </c>
    </row>
    <row r="9" spans="1:27" ht="30" customHeight="1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Y9" s="2">
        <v>9</v>
      </c>
      <c r="Z9" s="2" t="s">
        <v>35</v>
      </c>
      <c r="AA9" s="9">
        <v>121.911535056384</v>
      </c>
    </row>
    <row r="10" spans="1:27" ht="30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Y10" s="2">
        <v>10</v>
      </c>
      <c r="Z10" s="2" t="s">
        <v>2</v>
      </c>
      <c r="AA10" s="9">
        <v>139.28816905696601</v>
      </c>
    </row>
    <row r="11" spans="1:27" ht="30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Y11" s="2">
        <v>11</v>
      </c>
      <c r="Z11" s="2" t="s">
        <v>15</v>
      </c>
      <c r="AA11" s="9">
        <v>145.15975725670799</v>
      </c>
    </row>
    <row r="12" spans="1:27" ht="30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Y12" s="2">
        <v>12</v>
      </c>
      <c r="Z12" s="2" t="s">
        <v>36</v>
      </c>
      <c r="AA12" s="9">
        <v>156.65269510506201</v>
      </c>
    </row>
    <row r="13" spans="1:27" ht="30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Y13" s="2">
        <v>13</v>
      </c>
      <c r="Z13" s="2" t="s">
        <v>31</v>
      </c>
      <c r="AA13" s="9">
        <v>159.50114203707099</v>
      </c>
    </row>
    <row r="14" spans="1:27" ht="30" customHeight="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Y14" s="2">
        <v>14</v>
      </c>
      <c r="Z14" s="2" t="s">
        <v>4</v>
      </c>
      <c r="AA14" s="9">
        <v>163.62656419392201</v>
      </c>
    </row>
    <row r="15" spans="1:27" ht="30" customHeight="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Y15" s="2">
        <v>15</v>
      </c>
      <c r="Z15" s="2" t="s">
        <v>32</v>
      </c>
      <c r="AA15" s="9">
        <v>171.270718232044</v>
      </c>
    </row>
    <row r="16" spans="1:27" ht="30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Y16" s="2">
        <v>16</v>
      </c>
      <c r="Z16" s="2" t="s">
        <v>5</v>
      </c>
      <c r="AA16" s="9">
        <v>181.72804759087199</v>
      </c>
    </row>
    <row r="17" spans="1:27" ht="30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Y17" s="2">
        <v>17</v>
      </c>
      <c r="Z17" s="2" t="s">
        <v>28</v>
      </c>
      <c r="AA17" s="9">
        <v>183.333333333333</v>
      </c>
    </row>
    <row r="18" spans="1:27" ht="30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Y18" s="2">
        <v>18</v>
      </c>
      <c r="Z18" s="2" t="s">
        <v>9</v>
      </c>
      <c r="AA18" s="9">
        <v>235.84599127092599</v>
      </c>
    </row>
    <row r="19" spans="1:27" ht="30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Y19" s="2">
        <v>19</v>
      </c>
      <c r="Z19" s="2" t="s">
        <v>21</v>
      </c>
      <c r="AA19" s="9">
        <v>237.568247948475</v>
      </c>
    </row>
    <row r="20" spans="1:27" ht="30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Y20" s="2">
        <v>20</v>
      </c>
      <c r="Z20" s="2" t="s">
        <v>37</v>
      </c>
      <c r="AA20" s="9">
        <v>237.568247948475</v>
      </c>
    </row>
    <row r="21" spans="1:27" ht="30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Y21" s="2">
        <v>21</v>
      </c>
      <c r="Z21" s="2" t="s">
        <v>17</v>
      </c>
      <c r="AA21" s="9">
        <v>237.6577279247</v>
      </c>
    </row>
    <row r="22" spans="1:27" ht="30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Y22" s="2">
        <v>22</v>
      </c>
      <c r="Z22" s="2" t="s">
        <v>18</v>
      </c>
      <c r="AA22" s="9">
        <v>242.222222222222</v>
      </c>
    </row>
    <row r="23" spans="1:27" ht="30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Y23" s="2">
        <v>23</v>
      </c>
      <c r="Z23" s="2" t="s">
        <v>1</v>
      </c>
      <c r="AA23" s="9">
        <v>256.260281283871</v>
      </c>
    </row>
    <row r="24" spans="1:27" ht="30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Y24" s="2">
        <v>24</v>
      </c>
      <c r="Z24" s="2" t="s">
        <v>30</v>
      </c>
      <c r="AA24" s="9">
        <v>276.746676645435</v>
      </c>
    </row>
    <row r="25" spans="1:27" ht="30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Y25" s="2">
        <v>25</v>
      </c>
      <c r="Z25" s="2" t="s">
        <v>19</v>
      </c>
      <c r="AA25" s="9">
        <v>283.72408202862198</v>
      </c>
    </row>
    <row r="26" spans="1:27" ht="30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Y26" s="2">
        <v>26</v>
      </c>
      <c r="Z26" s="2" t="s">
        <v>20</v>
      </c>
      <c r="AA26" s="9">
        <v>300.10973723548602</v>
      </c>
    </row>
    <row r="27" spans="1:27" ht="30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Y27" s="2">
        <v>27</v>
      </c>
      <c r="Z27" s="2" t="s">
        <v>33</v>
      </c>
      <c r="AA27" s="9">
        <v>329.85759335625897</v>
      </c>
    </row>
    <row r="28" spans="1:27" ht="30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Y28" s="2">
        <v>28</v>
      </c>
      <c r="Z28" s="2" t="s">
        <v>23</v>
      </c>
      <c r="AA28" s="9">
        <v>333.33333333333297</v>
      </c>
    </row>
    <row r="29" spans="1:27" ht="30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Y29" s="2">
        <v>29</v>
      </c>
      <c r="Z29" s="2" t="s">
        <v>10</v>
      </c>
      <c r="AA29" s="9">
        <v>347.07158351409998</v>
      </c>
    </row>
    <row r="30" spans="1:27" ht="30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Y30" s="2">
        <v>30</v>
      </c>
      <c r="Z30" s="2" t="s">
        <v>6</v>
      </c>
      <c r="AA30" s="9">
        <v>347.81485472380501</v>
      </c>
    </row>
    <row r="31" spans="1:27" ht="30" customHeight="1" x14ac:dyDescent="0.2">
      <c r="Y31" s="2">
        <v>31</v>
      </c>
      <c r="Z31" s="2" t="s">
        <v>14</v>
      </c>
      <c r="AA31" s="9">
        <v>376.99398499041001</v>
      </c>
    </row>
    <row r="32" spans="1:27" ht="30" customHeight="1" x14ac:dyDescent="0.2">
      <c r="Y32" s="2">
        <v>32</v>
      </c>
      <c r="Z32" s="2" t="s">
        <v>27</v>
      </c>
      <c r="AA32" s="9">
        <v>389.83050847457599</v>
      </c>
    </row>
    <row r="33" spans="1:27" x14ac:dyDescent="0.2">
      <c r="A33" s="4" t="s">
        <v>46</v>
      </c>
      <c r="D33" s="5" t="s">
        <v>47</v>
      </c>
      <c r="F33" s="6" t="s">
        <v>48</v>
      </c>
      <c r="H33" s="7" t="s">
        <v>49</v>
      </c>
      <c r="J33" s="8" t="s">
        <v>50</v>
      </c>
      <c r="Y33" s="2">
        <v>33</v>
      </c>
      <c r="Z33" s="2" t="s">
        <v>0</v>
      </c>
      <c r="AA33" s="9">
        <v>398.77300613496902</v>
      </c>
    </row>
    <row r="34" spans="1:27" x14ac:dyDescent="0.2">
      <c r="Y34" s="2">
        <v>34</v>
      </c>
      <c r="Z34" s="2" t="s">
        <v>7</v>
      </c>
      <c r="AA34" s="9">
        <v>399.32442847265298</v>
      </c>
    </row>
    <row r="35" spans="1:27" x14ac:dyDescent="0.2">
      <c r="Y35" s="2">
        <v>35</v>
      </c>
      <c r="Z35" s="2" t="s">
        <v>13</v>
      </c>
      <c r="AA35" s="9">
        <v>406.98070879743398</v>
      </c>
    </row>
    <row r="36" spans="1:27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Y36" s="2">
        <v>36</v>
      </c>
      <c r="Z36" s="2" t="s">
        <v>3</v>
      </c>
      <c r="AA36" s="9">
        <v>417.94166115958302</v>
      </c>
    </row>
    <row r="37" spans="1:27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Y37" s="2">
        <v>37</v>
      </c>
      <c r="Z37" s="2" t="s">
        <v>8</v>
      </c>
      <c r="AA37" s="9">
        <v>424.31761786600498</v>
      </c>
    </row>
    <row r="38" spans="1:27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Y38" s="2">
        <v>38</v>
      </c>
      <c r="Z38" s="2" t="s">
        <v>22</v>
      </c>
      <c r="AA38" s="9">
        <v>428.266404883885</v>
      </c>
    </row>
    <row r="39" spans="1:27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Y39" s="2">
        <v>39</v>
      </c>
    </row>
    <row r="40" spans="1:27" x14ac:dyDescent="0.2">
      <c r="Y40" s="2">
        <v>40</v>
      </c>
    </row>
    <row r="41" spans="1:27" x14ac:dyDescent="0.2">
      <c r="Y41" s="2">
        <v>41</v>
      </c>
    </row>
    <row r="42" spans="1:27" x14ac:dyDescent="0.2">
      <c r="Y42" s="2">
        <v>42</v>
      </c>
    </row>
    <row r="43" spans="1:27" x14ac:dyDescent="0.2">
      <c r="A43" s="2">
        <v>0</v>
      </c>
      <c r="Y43" s="2">
        <v>43</v>
      </c>
    </row>
    <row r="44" spans="1:27" x14ac:dyDescent="0.2">
      <c r="A44" s="2">
        <v>0</v>
      </c>
      <c r="Y44" s="2">
        <v>44</v>
      </c>
    </row>
    <row r="45" spans="1:27" x14ac:dyDescent="0.2">
      <c r="A45" s="2">
        <v>0</v>
      </c>
      <c r="Y45" s="2">
        <v>45</v>
      </c>
    </row>
    <row r="46" spans="1:27" x14ac:dyDescent="0.2">
      <c r="A46" s="2">
        <v>0</v>
      </c>
      <c r="Y46" s="2">
        <v>46</v>
      </c>
    </row>
    <row r="47" spans="1:27" x14ac:dyDescent="0.2">
      <c r="A47" s="2">
        <v>0</v>
      </c>
      <c r="Y47" s="2">
        <v>47</v>
      </c>
    </row>
    <row r="48" spans="1:27" x14ac:dyDescent="0.2">
      <c r="Y48" s="2">
        <v>48</v>
      </c>
    </row>
    <row r="49" spans="1:25" x14ac:dyDescent="0.2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Y49" s="2">
        <v>49</v>
      </c>
    </row>
    <row r="50" spans="1:25" x14ac:dyDescent="0.2">
      <c r="A50" s="3" t="e">
        <f>LEFT(LOOKUP($A43,Y$1:Y$150,Z$1:Z$150),2)</f>
        <v>#N/A</v>
      </c>
      <c r="Y50" s="2">
        <v>50</v>
      </c>
    </row>
    <row r="51" spans="1:25" x14ac:dyDescent="0.2">
      <c r="A51" s="3" t="e">
        <f>LEFT(LOOKUP($A44,Y$1:Y$150,Z$1:Z$150),2)</f>
        <v>#N/A</v>
      </c>
      <c r="Y51" s="2">
        <v>51</v>
      </c>
    </row>
    <row r="52" spans="1:25" x14ac:dyDescent="0.2">
      <c r="A52" s="3" t="e">
        <f>LEFT(LOOKUP($A45,Y$1:Y$150,Z$1:Z$150),2)</f>
        <v>#N/A</v>
      </c>
      <c r="Y52" s="2">
        <v>52</v>
      </c>
    </row>
    <row r="53" spans="1:25" x14ac:dyDescent="0.2">
      <c r="A53" s="3" t="e">
        <f>LEFT(LOOKUP($A46,Y$1:Y$150,Z$1:Z$150),2)</f>
        <v>#N/A</v>
      </c>
      <c r="Y53" s="2">
        <v>53</v>
      </c>
    </row>
    <row r="54" spans="1:25" x14ac:dyDescent="0.2">
      <c r="A54" s="3" t="e">
        <f>LEFT(LOOKUP($A47,Y$1:Y$150,Z$1:Z$150),2)</f>
        <v>#N/A</v>
      </c>
      <c r="Y54" s="2">
        <v>54</v>
      </c>
    </row>
    <row r="55" spans="1:25" x14ac:dyDescent="0.2">
      <c r="A55" s="3"/>
      <c r="Y55" s="2">
        <v>55</v>
      </c>
    </row>
    <row r="56" spans="1:25" x14ac:dyDescent="0.2">
      <c r="Y56" s="2">
        <v>56</v>
      </c>
    </row>
    <row r="57" spans="1:25" x14ac:dyDescent="0.2">
      <c r="Y57" s="2">
        <v>57</v>
      </c>
    </row>
    <row r="58" spans="1:25" x14ac:dyDescent="0.2">
      <c r="Y58" s="2">
        <v>58</v>
      </c>
    </row>
    <row r="59" spans="1:25" x14ac:dyDescent="0.2">
      <c r="Y59" s="2">
        <v>59</v>
      </c>
    </row>
    <row r="60" spans="1:25" x14ac:dyDescent="0.2">
      <c r="Y60" s="2">
        <v>60</v>
      </c>
    </row>
    <row r="61" spans="1:25" x14ac:dyDescent="0.2">
      <c r="Y61" s="2">
        <v>61</v>
      </c>
    </row>
    <row r="62" spans="1:25" x14ac:dyDescent="0.2">
      <c r="Y62" s="2">
        <v>62</v>
      </c>
    </row>
    <row r="63" spans="1:25" x14ac:dyDescent="0.2">
      <c r="Y63" s="2">
        <v>63</v>
      </c>
    </row>
    <row r="64" spans="1:25" x14ac:dyDescent="0.2">
      <c r="Y64" s="2">
        <v>64</v>
      </c>
    </row>
    <row r="65" spans="25:25" x14ac:dyDescent="0.2">
      <c r="Y65" s="2">
        <v>65</v>
      </c>
    </row>
    <row r="66" spans="25:25" x14ac:dyDescent="0.2">
      <c r="Y66" s="2">
        <v>66</v>
      </c>
    </row>
    <row r="67" spans="25:25" x14ac:dyDescent="0.2">
      <c r="Y67" s="2">
        <v>67</v>
      </c>
    </row>
    <row r="68" spans="25:25" x14ac:dyDescent="0.2">
      <c r="Y68" s="2">
        <v>68</v>
      </c>
    </row>
    <row r="69" spans="25:25" x14ac:dyDescent="0.2">
      <c r="Y69" s="2">
        <v>69</v>
      </c>
    </row>
    <row r="70" spans="25:25" x14ac:dyDescent="0.2">
      <c r="Y70" s="2">
        <v>70</v>
      </c>
    </row>
    <row r="71" spans="25:25" x14ac:dyDescent="0.2">
      <c r="Y71" s="2">
        <v>71</v>
      </c>
    </row>
    <row r="72" spans="25:25" x14ac:dyDescent="0.2">
      <c r="Y72" s="2">
        <v>72</v>
      </c>
    </row>
    <row r="73" spans="25:25" x14ac:dyDescent="0.2">
      <c r="Y73" s="2">
        <v>73</v>
      </c>
    </row>
    <row r="74" spans="25:25" x14ac:dyDescent="0.2">
      <c r="Y74" s="2">
        <v>74</v>
      </c>
    </row>
    <row r="75" spans="25:25" x14ac:dyDescent="0.2">
      <c r="Y75" s="2">
        <v>75</v>
      </c>
    </row>
    <row r="76" spans="25:25" x14ac:dyDescent="0.2">
      <c r="Y76" s="2">
        <v>76</v>
      </c>
    </row>
    <row r="77" spans="25:25" x14ac:dyDescent="0.2">
      <c r="Y77" s="2">
        <v>77</v>
      </c>
    </row>
    <row r="78" spans="25:25" x14ac:dyDescent="0.2">
      <c r="Y78" s="2">
        <v>78</v>
      </c>
    </row>
    <row r="79" spans="25:25" x14ac:dyDescent="0.2">
      <c r="Y79" s="2">
        <v>79</v>
      </c>
    </row>
    <row r="80" spans="25:25" x14ac:dyDescent="0.2">
      <c r="Y80" s="2">
        <v>80</v>
      </c>
    </row>
    <row r="81" spans="25:25" x14ac:dyDescent="0.2">
      <c r="Y81" s="2">
        <v>81</v>
      </c>
    </row>
    <row r="82" spans="25:25" x14ac:dyDescent="0.2">
      <c r="Y82" s="2">
        <v>82</v>
      </c>
    </row>
    <row r="83" spans="25:25" x14ac:dyDescent="0.2">
      <c r="Y83" s="2">
        <v>83</v>
      </c>
    </row>
    <row r="84" spans="25:25" x14ac:dyDescent="0.2">
      <c r="Y84" s="2">
        <v>84</v>
      </c>
    </row>
    <row r="85" spans="25:25" x14ac:dyDescent="0.2">
      <c r="Y85" s="2">
        <v>85</v>
      </c>
    </row>
    <row r="86" spans="25:25" x14ac:dyDescent="0.2">
      <c r="Y86" s="2">
        <v>86</v>
      </c>
    </row>
    <row r="87" spans="25:25" x14ac:dyDescent="0.2">
      <c r="Y87" s="2">
        <v>87</v>
      </c>
    </row>
    <row r="88" spans="25:25" x14ac:dyDescent="0.2">
      <c r="Y88" s="2">
        <v>88</v>
      </c>
    </row>
    <row r="89" spans="25:25" x14ac:dyDescent="0.2">
      <c r="Y89" s="2">
        <v>89</v>
      </c>
    </row>
    <row r="90" spans="25:25" x14ac:dyDescent="0.2">
      <c r="Y90" s="2">
        <v>90</v>
      </c>
    </row>
    <row r="91" spans="25:25" x14ac:dyDescent="0.2">
      <c r="Y91" s="2">
        <v>91</v>
      </c>
    </row>
    <row r="92" spans="25:25" x14ac:dyDescent="0.2">
      <c r="Y92" s="2">
        <v>92</v>
      </c>
    </row>
    <row r="93" spans="25:25" x14ac:dyDescent="0.2">
      <c r="Y93" s="2">
        <v>93</v>
      </c>
    </row>
    <row r="94" spans="25:25" x14ac:dyDescent="0.2">
      <c r="Y94" s="2">
        <v>94</v>
      </c>
    </row>
    <row r="95" spans="25:25" x14ac:dyDescent="0.2">
      <c r="Y95" s="2">
        <v>95</v>
      </c>
    </row>
    <row r="96" spans="25:25" x14ac:dyDescent="0.2">
      <c r="Y96" s="2">
        <v>96</v>
      </c>
    </row>
    <row r="97" spans="25:25" x14ac:dyDescent="0.2">
      <c r="Y97" s="2">
        <v>97</v>
      </c>
    </row>
    <row r="98" spans="25:25" x14ac:dyDescent="0.2">
      <c r="Y98" s="2">
        <v>98</v>
      </c>
    </row>
    <row r="99" spans="25:25" x14ac:dyDescent="0.2">
      <c r="Y99" s="2">
        <v>99</v>
      </c>
    </row>
    <row r="100" spans="25:25" x14ac:dyDescent="0.2">
      <c r="Y100" s="2">
        <v>100</v>
      </c>
    </row>
    <row r="101" spans="25:25" x14ac:dyDescent="0.2">
      <c r="Y101" s="2">
        <v>101</v>
      </c>
    </row>
    <row r="102" spans="25:25" x14ac:dyDescent="0.2">
      <c r="Y102" s="2">
        <v>102</v>
      </c>
    </row>
    <row r="103" spans="25:25" x14ac:dyDescent="0.2">
      <c r="Y103" s="2">
        <v>103</v>
      </c>
    </row>
    <row r="104" spans="25:25" x14ac:dyDescent="0.2">
      <c r="Y104" s="2">
        <v>104</v>
      </c>
    </row>
    <row r="105" spans="25:25" x14ac:dyDescent="0.2">
      <c r="Y105" s="2">
        <v>105</v>
      </c>
    </row>
    <row r="106" spans="25:25" x14ac:dyDescent="0.2">
      <c r="Y106" s="2">
        <v>106</v>
      </c>
    </row>
    <row r="107" spans="25:25" x14ac:dyDescent="0.2">
      <c r="Y107" s="2">
        <v>107</v>
      </c>
    </row>
    <row r="108" spans="25:25" x14ac:dyDescent="0.2">
      <c r="Y108" s="2">
        <v>108</v>
      </c>
    </row>
    <row r="109" spans="25:25" x14ac:dyDescent="0.2">
      <c r="Y109" s="2">
        <v>109</v>
      </c>
    </row>
    <row r="110" spans="25:25" x14ac:dyDescent="0.2">
      <c r="Y110" s="2">
        <v>110</v>
      </c>
    </row>
    <row r="111" spans="25:25" x14ac:dyDescent="0.2">
      <c r="Y111" s="2">
        <v>111</v>
      </c>
    </row>
    <row r="112" spans="25:25" x14ac:dyDescent="0.2">
      <c r="Y112" s="2">
        <v>112</v>
      </c>
    </row>
    <row r="113" spans="25:25" x14ac:dyDescent="0.2">
      <c r="Y113" s="2">
        <v>113</v>
      </c>
    </row>
    <row r="114" spans="25:25" x14ac:dyDescent="0.2">
      <c r="Y114" s="2">
        <v>114</v>
      </c>
    </row>
    <row r="115" spans="25:25" x14ac:dyDescent="0.2">
      <c r="Y115" s="2">
        <v>115</v>
      </c>
    </row>
    <row r="116" spans="25:25" x14ac:dyDescent="0.2">
      <c r="Y116" s="2">
        <v>116</v>
      </c>
    </row>
    <row r="117" spans="25:25" x14ac:dyDescent="0.2">
      <c r="Y117" s="2">
        <v>117</v>
      </c>
    </row>
    <row r="118" spans="25:25" x14ac:dyDescent="0.2">
      <c r="Y118" s="2">
        <v>118</v>
      </c>
    </row>
    <row r="119" spans="25:25" x14ac:dyDescent="0.2">
      <c r="Y119" s="2">
        <v>119</v>
      </c>
    </row>
    <row r="120" spans="25:25" x14ac:dyDescent="0.2">
      <c r="Y120" s="2">
        <v>120</v>
      </c>
    </row>
    <row r="121" spans="25:25" x14ac:dyDescent="0.2">
      <c r="Y121" s="2">
        <v>121</v>
      </c>
    </row>
    <row r="122" spans="25:25" x14ac:dyDescent="0.2">
      <c r="Y122" s="2">
        <v>122</v>
      </c>
    </row>
    <row r="123" spans="25:25" x14ac:dyDescent="0.2">
      <c r="Y123" s="2">
        <v>123</v>
      </c>
    </row>
    <row r="124" spans="25:25" x14ac:dyDescent="0.2">
      <c r="Y124" s="2">
        <v>124</v>
      </c>
    </row>
    <row r="125" spans="25:25" x14ac:dyDescent="0.2">
      <c r="Y125" s="2">
        <v>125</v>
      </c>
    </row>
    <row r="126" spans="25:25" x14ac:dyDescent="0.2">
      <c r="Y126" s="2">
        <v>126</v>
      </c>
    </row>
    <row r="127" spans="25:25" x14ac:dyDescent="0.2">
      <c r="Y127" s="2">
        <v>127</v>
      </c>
    </row>
    <row r="128" spans="25:25" x14ac:dyDescent="0.2">
      <c r="Y128" s="2">
        <v>128</v>
      </c>
    </row>
    <row r="129" spans="25:25" x14ac:dyDescent="0.2">
      <c r="Y129" s="2">
        <v>129</v>
      </c>
    </row>
    <row r="130" spans="25:25" x14ac:dyDescent="0.2">
      <c r="Y130" s="2">
        <v>130</v>
      </c>
    </row>
    <row r="131" spans="25:25" x14ac:dyDescent="0.2">
      <c r="Y131" s="2">
        <v>131</v>
      </c>
    </row>
    <row r="132" spans="25:25" x14ac:dyDescent="0.2">
      <c r="Y132" s="2">
        <v>132</v>
      </c>
    </row>
    <row r="133" spans="25:25" x14ac:dyDescent="0.2">
      <c r="Y133" s="2">
        <v>133</v>
      </c>
    </row>
    <row r="134" spans="25:25" x14ac:dyDescent="0.2">
      <c r="Y134" s="2">
        <v>134</v>
      </c>
    </row>
    <row r="135" spans="25:25" x14ac:dyDescent="0.2">
      <c r="Y135" s="2">
        <v>135</v>
      </c>
    </row>
    <row r="136" spans="25:25" x14ac:dyDescent="0.2">
      <c r="Y136" s="2">
        <v>136</v>
      </c>
    </row>
    <row r="137" spans="25:25" x14ac:dyDescent="0.2">
      <c r="Y137" s="2">
        <v>137</v>
      </c>
    </row>
    <row r="138" spans="25:25" x14ac:dyDescent="0.2">
      <c r="Y138" s="2">
        <v>138</v>
      </c>
    </row>
    <row r="139" spans="25:25" x14ac:dyDescent="0.2">
      <c r="Y139" s="2">
        <v>139</v>
      </c>
    </row>
    <row r="140" spans="25:25" x14ac:dyDescent="0.2">
      <c r="Y140" s="2">
        <v>140</v>
      </c>
    </row>
    <row r="141" spans="25:25" x14ac:dyDescent="0.2">
      <c r="Y141" s="2">
        <v>141</v>
      </c>
    </row>
    <row r="142" spans="25:25" x14ac:dyDescent="0.2">
      <c r="Y142" s="2">
        <v>142</v>
      </c>
    </row>
    <row r="143" spans="25:25" x14ac:dyDescent="0.2">
      <c r="Y143" s="2">
        <v>143</v>
      </c>
    </row>
    <row r="144" spans="25:25" x14ac:dyDescent="0.2">
      <c r="Y144" s="2">
        <v>144</v>
      </c>
    </row>
    <row r="145" spans="25:25" x14ac:dyDescent="0.2">
      <c r="Y145" s="2">
        <v>145</v>
      </c>
    </row>
    <row r="146" spans="25:25" x14ac:dyDescent="0.2">
      <c r="Y146" s="2">
        <v>146</v>
      </c>
    </row>
    <row r="147" spans="25:25" x14ac:dyDescent="0.2">
      <c r="Y147" s="2">
        <v>147</v>
      </c>
    </row>
    <row r="148" spans="25:25" x14ac:dyDescent="0.2">
      <c r="Y148" s="2">
        <v>148</v>
      </c>
    </row>
    <row r="149" spans="25:25" x14ac:dyDescent="0.2">
      <c r="Y149" s="2">
        <v>149</v>
      </c>
    </row>
    <row r="150" spans="25:25" x14ac:dyDescent="0.2">
      <c r="Y150" s="2">
        <v>150</v>
      </c>
    </row>
  </sheetData>
  <printOptions horizontalCentered="1"/>
  <pageMargins left="0.17" right="0.17" top="0.6" bottom="0.51" header="0.18" footer="0.17"/>
  <pageSetup scale="57" orientation="landscape" r:id="rId1"/>
  <headerFooter alignWithMargins="0">
    <oddFooter>&amp;L&amp;7
C:\Documents and Settings\afarhat6\Desktop
&amp;F - &amp;A&amp;R&amp;7Created By: afarhat6
 &amp;8Printed: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List Box 1">
              <controlPr defaultSize="0" autoLine="0" autoPict="0" macro="[0]!ManuallyColoSheet">
                <anchor moveWithCells="1" siz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2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List Box 2">
              <controlPr defaultSize="0" autoLine="0" autoPict="0" macro="[0]!color2">
                <anchor moveWithCells="1" sizeWithCells="1">
                  <from>
                    <xdr:col>3</xdr:col>
                    <xdr:colOff>0</xdr:colOff>
                    <xdr:row>33</xdr:row>
                    <xdr:rowOff>9525</xdr:rowOff>
                  </from>
                  <to>
                    <xdr:col>4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List Box 3">
              <controlPr defaultSize="0" autoLine="0" autoPict="0" macro="[0]!color3">
                <anchor moveWithCells="1" sizeWithCells="1">
                  <from>
                    <xdr:col>5</xdr:col>
                    <xdr:colOff>0</xdr:colOff>
                    <xdr:row>33</xdr:row>
                    <xdr:rowOff>9525</xdr:rowOff>
                  </from>
                  <to>
                    <xdr:col>6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List Box 4">
              <controlPr defaultSize="0" autoLine="0" autoPict="0" macro="[0]!color4">
                <anchor moveWithCells="1" sizeWithCells="1">
                  <from>
                    <xdr:col>7</xdr:col>
                    <xdr:colOff>0</xdr:colOff>
                    <xdr:row>33</xdr:row>
                    <xdr:rowOff>9525</xdr:rowOff>
                  </from>
                  <to>
                    <xdr:col>8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List Box 5">
              <controlPr defaultSize="0" autoLine="0" autoPict="0" macro="[0]!color5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10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restoreallcolors">
                <anchor moveWithCells="1" sizeWithCells="1">
                  <from>
                    <xdr:col>10</xdr:col>
                    <xdr:colOff>161925</xdr:colOff>
                    <xdr:row>32</xdr:row>
                    <xdr:rowOff>123825</xdr:rowOff>
                  </from>
                  <to>
                    <xdr:col>13</xdr:col>
                    <xdr:colOff>76200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A150"/>
  <sheetViews>
    <sheetView showGridLines="0" zoomScale="75" workbookViewId="0">
      <selection activeCell="L37" sqref="L37"/>
    </sheetView>
  </sheetViews>
  <sheetFormatPr defaultRowHeight="15" x14ac:dyDescent="0.2"/>
  <cols>
    <col min="1" max="1" width="30.85546875" style="2" customWidth="1"/>
    <col min="2" max="2" width="5.85546875" style="3" hidden="1" customWidth="1"/>
    <col min="3" max="3" width="5.42578125" style="3" customWidth="1"/>
    <col min="4" max="4" width="30.85546875" style="3" customWidth="1"/>
    <col min="5" max="5" width="5.42578125" style="3" customWidth="1"/>
    <col min="6" max="6" width="30.85546875" style="3" customWidth="1"/>
    <col min="7" max="7" width="5.42578125" style="3" customWidth="1"/>
    <col min="8" max="8" width="30.85546875" style="3" customWidth="1"/>
    <col min="9" max="9" width="5.42578125" style="3" customWidth="1"/>
    <col min="10" max="10" width="30.85546875" style="3" customWidth="1"/>
    <col min="11" max="20" width="5.85546875" style="3" customWidth="1"/>
    <col min="21" max="16384" width="9.140625" style="2"/>
  </cols>
  <sheetData>
    <row r="1" spans="1:27" ht="30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Y1" s="2">
        <v>1</v>
      </c>
      <c r="Z1" s="2" t="s">
        <v>25</v>
      </c>
      <c r="AA1" s="9">
        <v>6.2924601848758197</v>
      </c>
    </row>
    <row r="2" spans="1:27" ht="30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Y2" s="2">
        <v>2</v>
      </c>
      <c r="Z2" s="2" t="s">
        <v>12</v>
      </c>
      <c r="AA2" s="9">
        <v>6.6011889771591203</v>
      </c>
    </row>
    <row r="3" spans="1:27" ht="3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Y3" s="2">
        <v>3</v>
      </c>
      <c r="Z3" s="2" t="s">
        <v>15</v>
      </c>
      <c r="AA3" s="9">
        <v>7.6688966878701503</v>
      </c>
    </row>
    <row r="4" spans="1:27" ht="30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Y4" s="2">
        <v>4</v>
      </c>
      <c r="Z4" s="2" t="s">
        <v>4</v>
      </c>
      <c r="AA4" s="9">
        <v>10.1197321061838</v>
      </c>
    </row>
    <row r="5" spans="1:27" ht="30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Y5" s="2">
        <v>5</v>
      </c>
      <c r="Z5" s="2" t="s">
        <v>29</v>
      </c>
      <c r="AA5" s="9">
        <v>10.3884844770631</v>
      </c>
    </row>
    <row r="6" spans="1:27" ht="30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Y6" s="2">
        <v>6</v>
      </c>
      <c r="Z6" s="2" t="s">
        <v>1</v>
      </c>
      <c r="AA6" s="9">
        <v>12.749065985430599</v>
      </c>
    </row>
    <row r="7" spans="1:27" ht="30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Y7" s="2">
        <v>7</v>
      </c>
      <c r="Z7" s="2" t="s">
        <v>36</v>
      </c>
      <c r="AA7" s="9">
        <v>12.7853546239143</v>
      </c>
    </row>
    <row r="8" spans="1:27" ht="30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Y8" s="2">
        <v>8</v>
      </c>
      <c r="Z8" s="2" t="s">
        <v>9</v>
      </c>
      <c r="AA8" s="9">
        <v>13.342427338217901</v>
      </c>
    </row>
    <row r="9" spans="1:27" ht="30" customHeight="1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Y9" s="2">
        <v>9</v>
      </c>
      <c r="Z9" s="2" t="s">
        <v>33</v>
      </c>
      <c r="AA9" s="9">
        <v>15.1021674919022</v>
      </c>
    </row>
    <row r="10" spans="1:27" ht="30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Y10" s="2">
        <v>10</v>
      </c>
      <c r="Z10" s="2" t="s">
        <v>24</v>
      </c>
      <c r="AA10" s="9">
        <v>15.3256704980843</v>
      </c>
    </row>
    <row r="11" spans="1:27" ht="30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Y11" s="2">
        <v>11</v>
      </c>
      <c r="Z11" s="2" t="s">
        <v>26</v>
      </c>
      <c r="AA11" s="9">
        <v>16.528925619834698</v>
      </c>
    </row>
    <row r="12" spans="1:27" ht="30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Y12" s="2">
        <v>12</v>
      </c>
      <c r="Z12" s="2" t="s">
        <v>3</v>
      </c>
      <c r="AA12" s="9">
        <v>18.997348234526498</v>
      </c>
    </row>
    <row r="13" spans="1:27" ht="30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Y13" s="2">
        <v>13</v>
      </c>
      <c r="Z13" s="2" t="s">
        <v>2</v>
      </c>
      <c r="AA13" s="9">
        <v>20.307548240373801</v>
      </c>
    </row>
    <row r="14" spans="1:27" ht="30" customHeight="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Y14" s="2">
        <v>14</v>
      </c>
      <c r="Z14" s="2" t="s">
        <v>7</v>
      </c>
      <c r="AA14" s="9">
        <v>20.467086806977701</v>
      </c>
    </row>
    <row r="15" spans="1:27" ht="30" customHeight="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Y15" s="2">
        <v>15</v>
      </c>
      <c r="Z15" s="2" t="s">
        <v>23</v>
      </c>
      <c r="AA15" s="9">
        <v>21.1391232262154</v>
      </c>
    </row>
    <row r="16" spans="1:27" ht="30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Y16" s="2">
        <v>16</v>
      </c>
      <c r="Z16" s="2" t="s">
        <v>32</v>
      </c>
      <c r="AA16" s="9">
        <v>22.099447513812201</v>
      </c>
    </row>
    <row r="17" spans="1:27" ht="30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Y17" s="2">
        <v>17</v>
      </c>
      <c r="Z17" s="2" t="s">
        <v>6</v>
      </c>
      <c r="AA17" s="9">
        <v>22.4533689056891</v>
      </c>
    </row>
    <row r="18" spans="1:27" ht="30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Y18" s="2">
        <v>18</v>
      </c>
      <c r="Z18" s="2" t="s">
        <v>14</v>
      </c>
      <c r="AA18" s="9">
        <v>23.702489804279399</v>
      </c>
    </row>
    <row r="19" spans="1:27" ht="30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Y19" s="2">
        <v>19</v>
      </c>
      <c r="Z19" s="2" t="s">
        <v>37</v>
      </c>
      <c r="AA19" s="9">
        <v>23.702489804279399</v>
      </c>
    </row>
    <row r="20" spans="1:27" ht="30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Y20" s="2">
        <v>20</v>
      </c>
      <c r="Z20" s="2" t="s">
        <v>5</v>
      </c>
      <c r="AA20" s="9">
        <v>23.987334687285099</v>
      </c>
    </row>
    <row r="21" spans="1:27" ht="30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Y21" s="2">
        <v>21</v>
      </c>
      <c r="Z21" s="2" t="s">
        <v>0</v>
      </c>
      <c r="AA21" s="9">
        <v>24.539877300613501</v>
      </c>
    </row>
    <row r="22" spans="1:27" ht="30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Y22" s="2">
        <v>22</v>
      </c>
      <c r="Z22" s="2" t="s">
        <v>13</v>
      </c>
      <c r="AA22" s="9">
        <v>24.9909103389802</v>
      </c>
    </row>
    <row r="23" spans="1:27" ht="30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Y23" s="2">
        <v>23</v>
      </c>
      <c r="Z23" s="2" t="s">
        <v>18</v>
      </c>
      <c r="AA23" s="9">
        <v>26.6666666666667</v>
      </c>
    </row>
    <row r="24" spans="1:27" ht="30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Y24" s="2">
        <v>24</v>
      </c>
      <c r="Z24" s="2" t="s">
        <v>8</v>
      </c>
      <c r="AA24" s="9">
        <v>28.5359801488834</v>
      </c>
    </row>
    <row r="25" spans="1:27" ht="30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Y25" s="2">
        <v>25</v>
      </c>
      <c r="Z25" s="2" t="s">
        <v>27</v>
      </c>
      <c r="AA25" s="9">
        <v>29.055690072639202</v>
      </c>
    </row>
    <row r="26" spans="1:27" ht="30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Y26" s="2">
        <v>26</v>
      </c>
      <c r="Z26" s="2" t="s">
        <v>16</v>
      </c>
      <c r="AA26" s="9">
        <v>30.0575096018094</v>
      </c>
    </row>
    <row r="27" spans="1:27" ht="30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Y27" s="2">
        <v>27</v>
      </c>
      <c r="Z27" s="2" t="s">
        <v>31</v>
      </c>
      <c r="AA27" s="9">
        <v>31.0135494781665</v>
      </c>
    </row>
    <row r="28" spans="1:27" ht="30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Y28" s="2">
        <v>28</v>
      </c>
      <c r="Z28" s="2" t="s">
        <v>10</v>
      </c>
      <c r="AA28" s="9">
        <v>32.537960954446902</v>
      </c>
    </row>
    <row r="29" spans="1:27" ht="30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Y29" s="2">
        <v>29</v>
      </c>
      <c r="Z29" s="2" t="s">
        <v>34</v>
      </c>
      <c r="AA29" s="9">
        <v>34.857890532316702</v>
      </c>
    </row>
    <row r="30" spans="1:27" ht="30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Y30" s="2">
        <v>30</v>
      </c>
      <c r="Z30" s="2" t="s">
        <v>30</v>
      </c>
      <c r="AA30" s="9">
        <v>36.534229891997398</v>
      </c>
    </row>
    <row r="31" spans="1:27" ht="30" customHeight="1" x14ac:dyDescent="0.2">
      <c r="Y31" s="2">
        <v>31</v>
      </c>
      <c r="Z31" s="2" t="s">
        <v>19</v>
      </c>
      <c r="AA31" s="9">
        <v>41.285043095564397</v>
      </c>
    </row>
    <row r="32" spans="1:27" ht="30" customHeight="1" x14ac:dyDescent="0.2">
      <c r="Y32" s="2">
        <v>32</v>
      </c>
      <c r="Z32" s="2" t="s">
        <v>21</v>
      </c>
      <c r="AA32" s="9">
        <v>48.571833349680098</v>
      </c>
    </row>
    <row r="33" spans="1:27" x14ac:dyDescent="0.2">
      <c r="A33" s="4" t="s">
        <v>46</v>
      </c>
      <c r="D33" s="5" t="s">
        <v>47</v>
      </c>
      <c r="F33" s="6" t="s">
        <v>48</v>
      </c>
      <c r="H33" s="7" t="s">
        <v>49</v>
      </c>
      <c r="J33" s="8" t="s">
        <v>50</v>
      </c>
      <c r="Y33" s="2">
        <v>33</v>
      </c>
      <c r="Z33" s="2" t="s">
        <v>28</v>
      </c>
      <c r="AA33" s="9">
        <v>50</v>
      </c>
    </row>
    <row r="34" spans="1:27" x14ac:dyDescent="0.2">
      <c r="Y34" s="2">
        <v>34</v>
      </c>
      <c r="Z34" s="2" t="s">
        <v>35</v>
      </c>
      <c r="AA34" s="9">
        <v>50.100805168787304</v>
      </c>
    </row>
    <row r="35" spans="1:27" x14ac:dyDescent="0.2">
      <c r="Y35" s="2">
        <v>35</v>
      </c>
      <c r="Z35" s="2" t="s">
        <v>22</v>
      </c>
      <c r="AA35" s="9">
        <v>56.876399668681202</v>
      </c>
    </row>
    <row r="36" spans="1:27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Y36" s="2">
        <v>36</v>
      </c>
      <c r="Z36" s="2" t="s">
        <v>20</v>
      </c>
      <c r="AA36" s="9">
        <v>65.166924448361598</v>
      </c>
    </row>
    <row r="37" spans="1:27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Y37" s="2">
        <v>37</v>
      </c>
    </row>
    <row r="38" spans="1:27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Y38" s="2">
        <v>38</v>
      </c>
    </row>
    <row r="39" spans="1:27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Y39" s="2">
        <v>39</v>
      </c>
    </row>
    <row r="40" spans="1:27" x14ac:dyDescent="0.2">
      <c r="Y40" s="2">
        <v>40</v>
      </c>
    </row>
    <row r="41" spans="1:27" x14ac:dyDescent="0.2">
      <c r="Y41" s="2">
        <v>41</v>
      </c>
    </row>
    <row r="42" spans="1:27" x14ac:dyDescent="0.2">
      <c r="Y42" s="2">
        <v>42</v>
      </c>
    </row>
    <row r="43" spans="1:27" x14ac:dyDescent="0.2">
      <c r="A43" s="2">
        <v>0</v>
      </c>
      <c r="Y43" s="2">
        <v>43</v>
      </c>
    </row>
    <row r="44" spans="1:27" x14ac:dyDescent="0.2">
      <c r="A44" s="2">
        <v>0</v>
      </c>
      <c r="Y44" s="2">
        <v>44</v>
      </c>
    </row>
    <row r="45" spans="1:27" x14ac:dyDescent="0.2">
      <c r="A45" s="2">
        <v>0</v>
      </c>
      <c r="Y45" s="2">
        <v>45</v>
      </c>
    </row>
    <row r="46" spans="1:27" x14ac:dyDescent="0.2">
      <c r="A46" s="2">
        <v>0</v>
      </c>
      <c r="Y46" s="2">
        <v>46</v>
      </c>
    </row>
    <row r="47" spans="1:27" x14ac:dyDescent="0.2">
      <c r="A47" s="2">
        <v>0</v>
      </c>
      <c r="Y47" s="2">
        <v>47</v>
      </c>
    </row>
    <row r="48" spans="1:27" x14ac:dyDescent="0.2">
      <c r="Y48" s="2">
        <v>48</v>
      </c>
    </row>
    <row r="49" spans="1:25" x14ac:dyDescent="0.2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Y49" s="2">
        <v>49</v>
      </c>
    </row>
    <row r="50" spans="1:25" x14ac:dyDescent="0.2">
      <c r="A50" s="3" t="e">
        <f>LEFT(LOOKUP($A43,Y$1:Y$150,Z$1:Z$150),2)</f>
        <v>#N/A</v>
      </c>
      <c r="Y50" s="2">
        <v>50</v>
      </c>
    </row>
    <row r="51" spans="1:25" x14ac:dyDescent="0.2">
      <c r="A51" s="3" t="e">
        <f>LEFT(LOOKUP($A44,Y$1:Y$150,Z$1:Z$150),2)</f>
        <v>#N/A</v>
      </c>
      <c r="Y51" s="2">
        <v>51</v>
      </c>
    </row>
    <row r="52" spans="1:25" x14ac:dyDescent="0.2">
      <c r="A52" s="3" t="e">
        <f>LEFT(LOOKUP($A45,Y$1:Y$150,Z$1:Z$150),2)</f>
        <v>#N/A</v>
      </c>
      <c r="Y52" s="2">
        <v>52</v>
      </c>
    </row>
    <row r="53" spans="1:25" x14ac:dyDescent="0.2">
      <c r="A53" s="3" t="e">
        <f>LEFT(LOOKUP($A46,Y$1:Y$150,Z$1:Z$150),2)</f>
        <v>#N/A</v>
      </c>
      <c r="Y53" s="2">
        <v>53</v>
      </c>
    </row>
    <row r="54" spans="1:25" x14ac:dyDescent="0.2">
      <c r="A54" s="3" t="e">
        <f>LEFT(LOOKUP($A47,Y$1:Y$150,Z$1:Z$150),2)</f>
        <v>#N/A</v>
      </c>
      <c r="Y54" s="2">
        <v>54</v>
      </c>
    </row>
    <row r="55" spans="1:25" x14ac:dyDescent="0.2">
      <c r="A55" s="3"/>
      <c r="Y55" s="2">
        <v>55</v>
      </c>
    </row>
    <row r="56" spans="1:25" x14ac:dyDescent="0.2">
      <c r="Y56" s="2">
        <v>56</v>
      </c>
    </row>
    <row r="57" spans="1:25" x14ac:dyDescent="0.2">
      <c r="Y57" s="2">
        <v>57</v>
      </c>
    </row>
    <row r="58" spans="1:25" x14ac:dyDescent="0.2">
      <c r="Y58" s="2">
        <v>58</v>
      </c>
    </row>
    <row r="59" spans="1:25" x14ac:dyDescent="0.2">
      <c r="Y59" s="2">
        <v>59</v>
      </c>
    </row>
    <row r="60" spans="1:25" x14ac:dyDescent="0.2">
      <c r="Y60" s="2">
        <v>60</v>
      </c>
    </row>
    <row r="61" spans="1:25" x14ac:dyDescent="0.2">
      <c r="Y61" s="2">
        <v>61</v>
      </c>
    </row>
    <row r="62" spans="1:25" x14ac:dyDescent="0.2">
      <c r="Y62" s="2">
        <v>62</v>
      </c>
    </row>
    <row r="63" spans="1:25" x14ac:dyDescent="0.2">
      <c r="Y63" s="2">
        <v>63</v>
      </c>
    </row>
    <row r="64" spans="1:25" x14ac:dyDescent="0.2">
      <c r="Y64" s="2">
        <v>64</v>
      </c>
    </row>
    <row r="65" spans="25:25" x14ac:dyDescent="0.2">
      <c r="Y65" s="2">
        <v>65</v>
      </c>
    </row>
    <row r="66" spans="25:25" x14ac:dyDescent="0.2">
      <c r="Y66" s="2">
        <v>66</v>
      </c>
    </row>
    <row r="67" spans="25:25" x14ac:dyDescent="0.2">
      <c r="Y67" s="2">
        <v>67</v>
      </c>
    </row>
    <row r="68" spans="25:25" x14ac:dyDescent="0.2">
      <c r="Y68" s="2">
        <v>68</v>
      </c>
    </row>
    <row r="69" spans="25:25" x14ac:dyDescent="0.2">
      <c r="Y69" s="2">
        <v>69</v>
      </c>
    </row>
    <row r="70" spans="25:25" x14ac:dyDescent="0.2">
      <c r="Y70" s="2">
        <v>70</v>
      </c>
    </row>
    <row r="71" spans="25:25" x14ac:dyDescent="0.2">
      <c r="Y71" s="2">
        <v>71</v>
      </c>
    </row>
    <row r="72" spans="25:25" x14ac:dyDescent="0.2">
      <c r="Y72" s="2">
        <v>72</v>
      </c>
    </row>
    <row r="73" spans="25:25" x14ac:dyDescent="0.2">
      <c r="Y73" s="2">
        <v>73</v>
      </c>
    </row>
    <row r="74" spans="25:25" x14ac:dyDescent="0.2">
      <c r="Y74" s="2">
        <v>74</v>
      </c>
    </row>
    <row r="75" spans="25:25" x14ac:dyDescent="0.2">
      <c r="Y75" s="2">
        <v>75</v>
      </c>
    </row>
    <row r="76" spans="25:25" x14ac:dyDescent="0.2">
      <c r="Y76" s="2">
        <v>76</v>
      </c>
    </row>
    <row r="77" spans="25:25" x14ac:dyDescent="0.2">
      <c r="Y77" s="2">
        <v>77</v>
      </c>
    </row>
    <row r="78" spans="25:25" x14ac:dyDescent="0.2">
      <c r="Y78" s="2">
        <v>78</v>
      </c>
    </row>
    <row r="79" spans="25:25" x14ac:dyDescent="0.2">
      <c r="Y79" s="2">
        <v>79</v>
      </c>
    </row>
    <row r="80" spans="25:25" x14ac:dyDescent="0.2">
      <c r="Y80" s="2">
        <v>80</v>
      </c>
    </row>
    <row r="81" spans="25:25" x14ac:dyDescent="0.2">
      <c r="Y81" s="2">
        <v>81</v>
      </c>
    </row>
    <row r="82" spans="25:25" x14ac:dyDescent="0.2">
      <c r="Y82" s="2">
        <v>82</v>
      </c>
    </row>
    <row r="83" spans="25:25" x14ac:dyDescent="0.2">
      <c r="Y83" s="2">
        <v>83</v>
      </c>
    </row>
    <row r="84" spans="25:25" x14ac:dyDescent="0.2">
      <c r="Y84" s="2">
        <v>84</v>
      </c>
    </row>
    <row r="85" spans="25:25" x14ac:dyDescent="0.2">
      <c r="Y85" s="2">
        <v>85</v>
      </c>
    </row>
    <row r="86" spans="25:25" x14ac:dyDescent="0.2">
      <c r="Y86" s="2">
        <v>86</v>
      </c>
    </row>
    <row r="87" spans="25:25" x14ac:dyDescent="0.2">
      <c r="Y87" s="2">
        <v>87</v>
      </c>
    </row>
    <row r="88" spans="25:25" x14ac:dyDescent="0.2">
      <c r="Y88" s="2">
        <v>88</v>
      </c>
    </row>
    <row r="89" spans="25:25" x14ac:dyDescent="0.2">
      <c r="Y89" s="2">
        <v>89</v>
      </c>
    </row>
    <row r="90" spans="25:25" x14ac:dyDescent="0.2">
      <c r="Y90" s="2">
        <v>90</v>
      </c>
    </row>
    <row r="91" spans="25:25" x14ac:dyDescent="0.2">
      <c r="Y91" s="2">
        <v>91</v>
      </c>
    </row>
    <row r="92" spans="25:25" x14ac:dyDescent="0.2">
      <c r="Y92" s="2">
        <v>92</v>
      </c>
    </row>
    <row r="93" spans="25:25" x14ac:dyDescent="0.2">
      <c r="Y93" s="2">
        <v>93</v>
      </c>
    </row>
    <row r="94" spans="25:25" x14ac:dyDescent="0.2">
      <c r="Y94" s="2">
        <v>94</v>
      </c>
    </row>
    <row r="95" spans="25:25" x14ac:dyDescent="0.2">
      <c r="Y95" s="2">
        <v>95</v>
      </c>
    </row>
    <row r="96" spans="25:25" x14ac:dyDescent="0.2">
      <c r="Y96" s="2">
        <v>96</v>
      </c>
    </row>
    <row r="97" spans="25:25" x14ac:dyDescent="0.2">
      <c r="Y97" s="2">
        <v>97</v>
      </c>
    </row>
    <row r="98" spans="25:25" x14ac:dyDescent="0.2">
      <c r="Y98" s="2">
        <v>98</v>
      </c>
    </row>
    <row r="99" spans="25:25" x14ac:dyDescent="0.2">
      <c r="Y99" s="2">
        <v>99</v>
      </c>
    </row>
    <row r="100" spans="25:25" x14ac:dyDescent="0.2">
      <c r="Y100" s="2">
        <v>100</v>
      </c>
    </row>
    <row r="101" spans="25:25" x14ac:dyDescent="0.2">
      <c r="Y101" s="2">
        <v>101</v>
      </c>
    </row>
    <row r="102" spans="25:25" x14ac:dyDescent="0.2">
      <c r="Y102" s="2">
        <v>102</v>
      </c>
    </row>
    <row r="103" spans="25:25" x14ac:dyDescent="0.2">
      <c r="Y103" s="2">
        <v>103</v>
      </c>
    </row>
    <row r="104" spans="25:25" x14ac:dyDescent="0.2">
      <c r="Y104" s="2">
        <v>104</v>
      </c>
    </row>
    <row r="105" spans="25:25" x14ac:dyDescent="0.2">
      <c r="Y105" s="2">
        <v>105</v>
      </c>
    </row>
    <row r="106" spans="25:25" x14ac:dyDescent="0.2">
      <c r="Y106" s="2">
        <v>106</v>
      </c>
    </row>
    <row r="107" spans="25:25" x14ac:dyDescent="0.2">
      <c r="Y107" s="2">
        <v>107</v>
      </c>
    </row>
    <row r="108" spans="25:25" x14ac:dyDescent="0.2">
      <c r="Y108" s="2">
        <v>108</v>
      </c>
    </row>
    <row r="109" spans="25:25" x14ac:dyDescent="0.2">
      <c r="Y109" s="2">
        <v>109</v>
      </c>
    </row>
    <row r="110" spans="25:25" x14ac:dyDescent="0.2">
      <c r="Y110" s="2">
        <v>110</v>
      </c>
    </row>
    <row r="111" spans="25:25" x14ac:dyDescent="0.2">
      <c r="Y111" s="2">
        <v>111</v>
      </c>
    </row>
    <row r="112" spans="25:25" x14ac:dyDescent="0.2">
      <c r="Y112" s="2">
        <v>112</v>
      </c>
    </row>
    <row r="113" spans="25:25" x14ac:dyDescent="0.2">
      <c r="Y113" s="2">
        <v>113</v>
      </c>
    </row>
    <row r="114" spans="25:25" x14ac:dyDescent="0.2">
      <c r="Y114" s="2">
        <v>114</v>
      </c>
    </row>
    <row r="115" spans="25:25" x14ac:dyDescent="0.2">
      <c r="Y115" s="2">
        <v>115</v>
      </c>
    </row>
    <row r="116" spans="25:25" x14ac:dyDescent="0.2">
      <c r="Y116" s="2">
        <v>116</v>
      </c>
    </row>
    <row r="117" spans="25:25" x14ac:dyDescent="0.2">
      <c r="Y117" s="2">
        <v>117</v>
      </c>
    </row>
    <row r="118" spans="25:25" x14ac:dyDescent="0.2">
      <c r="Y118" s="2">
        <v>118</v>
      </c>
    </row>
    <row r="119" spans="25:25" x14ac:dyDescent="0.2">
      <c r="Y119" s="2">
        <v>119</v>
      </c>
    </row>
    <row r="120" spans="25:25" x14ac:dyDescent="0.2">
      <c r="Y120" s="2">
        <v>120</v>
      </c>
    </row>
    <row r="121" spans="25:25" x14ac:dyDescent="0.2">
      <c r="Y121" s="2">
        <v>121</v>
      </c>
    </row>
    <row r="122" spans="25:25" x14ac:dyDescent="0.2">
      <c r="Y122" s="2">
        <v>122</v>
      </c>
    </row>
    <row r="123" spans="25:25" x14ac:dyDescent="0.2">
      <c r="Y123" s="2">
        <v>123</v>
      </c>
    </row>
    <row r="124" spans="25:25" x14ac:dyDescent="0.2">
      <c r="Y124" s="2">
        <v>124</v>
      </c>
    </row>
    <row r="125" spans="25:25" x14ac:dyDescent="0.2">
      <c r="Y125" s="2">
        <v>125</v>
      </c>
    </row>
    <row r="126" spans="25:25" x14ac:dyDescent="0.2">
      <c r="Y126" s="2">
        <v>126</v>
      </c>
    </row>
    <row r="127" spans="25:25" x14ac:dyDescent="0.2">
      <c r="Y127" s="2">
        <v>127</v>
      </c>
    </row>
    <row r="128" spans="25:25" x14ac:dyDescent="0.2">
      <c r="Y128" s="2">
        <v>128</v>
      </c>
    </row>
    <row r="129" spans="25:25" x14ac:dyDescent="0.2">
      <c r="Y129" s="2">
        <v>129</v>
      </c>
    </row>
    <row r="130" spans="25:25" x14ac:dyDescent="0.2">
      <c r="Y130" s="2">
        <v>130</v>
      </c>
    </row>
    <row r="131" spans="25:25" x14ac:dyDescent="0.2">
      <c r="Y131" s="2">
        <v>131</v>
      </c>
    </row>
    <row r="132" spans="25:25" x14ac:dyDescent="0.2">
      <c r="Y132" s="2">
        <v>132</v>
      </c>
    </row>
    <row r="133" spans="25:25" x14ac:dyDescent="0.2">
      <c r="Y133" s="2">
        <v>133</v>
      </c>
    </row>
    <row r="134" spans="25:25" x14ac:dyDescent="0.2">
      <c r="Y134" s="2">
        <v>134</v>
      </c>
    </row>
    <row r="135" spans="25:25" x14ac:dyDescent="0.2">
      <c r="Y135" s="2">
        <v>135</v>
      </c>
    </row>
    <row r="136" spans="25:25" x14ac:dyDescent="0.2">
      <c r="Y136" s="2">
        <v>136</v>
      </c>
    </row>
    <row r="137" spans="25:25" x14ac:dyDescent="0.2">
      <c r="Y137" s="2">
        <v>137</v>
      </c>
    </row>
    <row r="138" spans="25:25" x14ac:dyDescent="0.2">
      <c r="Y138" s="2">
        <v>138</v>
      </c>
    </row>
    <row r="139" spans="25:25" x14ac:dyDescent="0.2">
      <c r="Y139" s="2">
        <v>139</v>
      </c>
    </row>
    <row r="140" spans="25:25" x14ac:dyDescent="0.2">
      <c r="Y140" s="2">
        <v>140</v>
      </c>
    </row>
    <row r="141" spans="25:25" x14ac:dyDescent="0.2">
      <c r="Y141" s="2">
        <v>141</v>
      </c>
    </row>
    <row r="142" spans="25:25" x14ac:dyDescent="0.2">
      <c r="Y142" s="2">
        <v>142</v>
      </c>
    </row>
    <row r="143" spans="25:25" x14ac:dyDescent="0.2">
      <c r="Y143" s="2">
        <v>143</v>
      </c>
    </row>
    <row r="144" spans="25:25" x14ac:dyDescent="0.2">
      <c r="Y144" s="2">
        <v>144</v>
      </c>
    </row>
    <row r="145" spans="25:25" x14ac:dyDescent="0.2">
      <c r="Y145" s="2">
        <v>145</v>
      </c>
    </row>
    <row r="146" spans="25:25" x14ac:dyDescent="0.2">
      <c r="Y146" s="2">
        <v>146</v>
      </c>
    </row>
    <row r="147" spans="25:25" x14ac:dyDescent="0.2">
      <c r="Y147" s="2">
        <v>147</v>
      </c>
    </row>
    <row r="148" spans="25:25" x14ac:dyDescent="0.2">
      <c r="Y148" s="2">
        <v>148</v>
      </c>
    </row>
    <row r="149" spans="25:25" x14ac:dyDescent="0.2">
      <c r="Y149" s="2">
        <v>149</v>
      </c>
    </row>
    <row r="150" spans="25:25" x14ac:dyDescent="0.2">
      <c r="Y150" s="2">
        <v>150</v>
      </c>
    </row>
  </sheetData>
  <printOptions horizontalCentered="1"/>
  <pageMargins left="0.17" right="0.17" top="0.6" bottom="0.51" header="0.18" footer="0.17"/>
  <pageSetup scale="57" orientation="landscape" r:id="rId1"/>
  <headerFooter alignWithMargins="0">
    <oddFooter>&amp;L&amp;7
C:\Documents and Settings\afarhat6\Desktop
&amp;F - &amp;A&amp;R&amp;7Created By: afarhat6
 &amp;8Printed: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List Box 1">
              <controlPr defaultSize="0" autoLine="0" autoPict="0" macro="[0]!ManuallyColoSheet">
                <anchor moveWithCells="1" siz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2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List Box 2">
              <controlPr defaultSize="0" autoLine="0" autoPict="0" macro="[0]!color2">
                <anchor moveWithCells="1" sizeWithCells="1">
                  <from>
                    <xdr:col>3</xdr:col>
                    <xdr:colOff>0</xdr:colOff>
                    <xdr:row>33</xdr:row>
                    <xdr:rowOff>9525</xdr:rowOff>
                  </from>
                  <to>
                    <xdr:col>4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List Box 3">
              <controlPr defaultSize="0" autoLine="0" autoPict="0" macro="[0]!color3">
                <anchor moveWithCells="1" sizeWithCells="1">
                  <from>
                    <xdr:col>5</xdr:col>
                    <xdr:colOff>0</xdr:colOff>
                    <xdr:row>33</xdr:row>
                    <xdr:rowOff>9525</xdr:rowOff>
                  </from>
                  <to>
                    <xdr:col>6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List Box 4">
              <controlPr defaultSize="0" autoLine="0" autoPict="0" macro="[0]!color4">
                <anchor moveWithCells="1" sizeWithCells="1">
                  <from>
                    <xdr:col>7</xdr:col>
                    <xdr:colOff>0</xdr:colOff>
                    <xdr:row>33</xdr:row>
                    <xdr:rowOff>9525</xdr:rowOff>
                  </from>
                  <to>
                    <xdr:col>8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List Box 5">
              <controlPr defaultSize="0" autoLine="0" autoPict="0" macro="[0]!color5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10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restoreallcolors">
                <anchor moveWithCells="1" sizeWithCells="1">
                  <from>
                    <xdr:col>10</xdr:col>
                    <xdr:colOff>161925</xdr:colOff>
                    <xdr:row>32</xdr:row>
                    <xdr:rowOff>123825</xdr:rowOff>
                  </from>
                  <to>
                    <xdr:col>13</xdr:col>
                    <xdr:colOff>76200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A150"/>
  <sheetViews>
    <sheetView showGridLines="0" zoomScale="75" workbookViewId="0">
      <selection activeCell="L37" sqref="L37"/>
    </sheetView>
  </sheetViews>
  <sheetFormatPr defaultRowHeight="15" x14ac:dyDescent="0.2"/>
  <cols>
    <col min="1" max="1" width="30.85546875" style="2" customWidth="1"/>
    <col min="2" max="2" width="5.85546875" style="3" hidden="1" customWidth="1"/>
    <col min="3" max="3" width="5.42578125" style="3" customWidth="1"/>
    <col min="4" max="4" width="30.85546875" style="3" customWidth="1"/>
    <col min="5" max="5" width="5.42578125" style="3" customWidth="1"/>
    <col min="6" max="6" width="30.85546875" style="3" customWidth="1"/>
    <col min="7" max="7" width="5.42578125" style="3" customWidth="1"/>
    <col min="8" max="8" width="30.85546875" style="3" customWidth="1"/>
    <col min="9" max="9" width="5.42578125" style="3" customWidth="1"/>
    <col min="10" max="10" width="30.85546875" style="3" customWidth="1"/>
    <col min="11" max="20" width="5.85546875" style="3" customWidth="1"/>
    <col min="21" max="16384" width="9.140625" style="2"/>
  </cols>
  <sheetData>
    <row r="1" spans="1:27" ht="30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Y1" s="2">
        <v>1</v>
      </c>
      <c r="Z1" s="2" t="s">
        <v>25</v>
      </c>
      <c r="AA1" s="9">
        <v>94.386902773137294</v>
      </c>
    </row>
    <row r="2" spans="1:27" ht="30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Y2" s="2">
        <v>2</v>
      </c>
      <c r="Z2" s="2" t="s">
        <v>29</v>
      </c>
      <c r="AA2" s="9">
        <v>115.783022675296</v>
      </c>
    </row>
    <row r="3" spans="1:27" ht="3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Y3" s="2">
        <v>3</v>
      </c>
      <c r="Z3" s="2" t="s">
        <v>26</v>
      </c>
      <c r="AA3" s="9">
        <v>123.96694214876</v>
      </c>
    </row>
    <row r="4" spans="1:27" ht="30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Y4" s="2">
        <v>4</v>
      </c>
      <c r="Z4" s="2" t="s">
        <v>36</v>
      </c>
      <c r="AA4" s="9">
        <v>132.29265071401699</v>
      </c>
    </row>
    <row r="5" spans="1:27" ht="30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Y5" s="2">
        <v>5</v>
      </c>
      <c r="Z5" s="2" t="s">
        <v>16</v>
      </c>
      <c r="AA5" s="9">
        <v>140.67651989985799</v>
      </c>
    </row>
    <row r="6" spans="1:27" ht="30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Y6" s="2">
        <v>6</v>
      </c>
      <c r="Z6" s="2" t="s">
        <v>11</v>
      </c>
      <c r="AA6" s="9">
        <v>148.14814814814801</v>
      </c>
    </row>
    <row r="7" spans="1:27" ht="30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Y7" s="2">
        <v>7</v>
      </c>
      <c r="Z7" s="2" t="s">
        <v>35</v>
      </c>
      <c r="AA7" s="9">
        <v>150.05699264276799</v>
      </c>
    </row>
    <row r="8" spans="1:27" ht="30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Y8" s="2">
        <v>8</v>
      </c>
      <c r="Z8" s="2" t="s">
        <v>2</v>
      </c>
      <c r="AA8" s="9">
        <v>151.82974365598099</v>
      </c>
    </row>
    <row r="9" spans="1:27" ht="30" customHeight="1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Y9" s="2">
        <v>9</v>
      </c>
      <c r="Z9" s="2" t="s">
        <v>24</v>
      </c>
      <c r="AA9" s="9">
        <v>160.919540229885</v>
      </c>
    </row>
    <row r="10" spans="1:27" ht="30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Y10" s="2">
        <v>10</v>
      </c>
      <c r="Z10" s="2" t="s">
        <v>12</v>
      </c>
      <c r="AA10" s="9">
        <v>169.86805253477999</v>
      </c>
    </row>
    <row r="11" spans="1:27" ht="30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Y11" s="2">
        <v>11</v>
      </c>
      <c r="Z11" s="2" t="s">
        <v>1</v>
      </c>
      <c r="AA11" s="9">
        <v>177.98498343487199</v>
      </c>
    </row>
    <row r="12" spans="1:27" ht="30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Y12" s="2">
        <v>12</v>
      </c>
      <c r="Z12" s="2" t="s">
        <v>8</v>
      </c>
      <c r="AA12" s="9">
        <v>186.10421836228301</v>
      </c>
    </row>
    <row r="13" spans="1:27" ht="30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Y13" s="2">
        <v>13</v>
      </c>
      <c r="Z13" s="2" t="s">
        <v>10</v>
      </c>
      <c r="AA13" s="9">
        <v>190.88937093275501</v>
      </c>
    </row>
    <row r="14" spans="1:27" ht="30" customHeight="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Y14" s="2">
        <v>14</v>
      </c>
      <c r="Z14" s="2" t="s">
        <v>4</v>
      </c>
      <c r="AA14" s="9">
        <v>196.055923896981</v>
      </c>
    </row>
    <row r="15" spans="1:27" ht="30" customHeight="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Y15" s="2">
        <v>15</v>
      </c>
      <c r="Z15" s="2" t="s">
        <v>5</v>
      </c>
      <c r="AA15" s="9">
        <v>206.32306142356799</v>
      </c>
    </row>
    <row r="16" spans="1:27" ht="30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Y16" s="2">
        <v>16</v>
      </c>
      <c r="Z16" s="2" t="s">
        <v>15</v>
      </c>
      <c r="AA16" s="9">
        <v>216.70139650508199</v>
      </c>
    </row>
    <row r="17" spans="1:27" ht="30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Y17" s="2">
        <v>17</v>
      </c>
      <c r="Z17" s="2" t="s">
        <v>18</v>
      </c>
      <c r="AA17" s="9">
        <v>224.444444444444</v>
      </c>
    </row>
    <row r="18" spans="1:27" ht="30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Y18" s="2">
        <v>18</v>
      </c>
      <c r="Z18" s="2" t="s">
        <v>3</v>
      </c>
      <c r="AA18" s="9">
        <v>225.91034188534701</v>
      </c>
    </row>
    <row r="19" spans="1:27" ht="30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Y19" s="2">
        <v>19</v>
      </c>
      <c r="Z19" s="2" t="s">
        <v>27</v>
      </c>
      <c r="AA19" s="9">
        <v>227.60290556900699</v>
      </c>
    </row>
    <row r="20" spans="1:27" ht="30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Y20" s="2">
        <v>20</v>
      </c>
      <c r="Z20" s="2" t="s">
        <v>37</v>
      </c>
      <c r="AA20" s="9">
        <v>227.60290556900699</v>
      </c>
    </row>
    <row r="21" spans="1:27" ht="30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Y21" s="2">
        <v>21</v>
      </c>
      <c r="Z21" s="2" t="s">
        <v>9</v>
      </c>
      <c r="AA21" s="9">
        <v>236.683186141205</v>
      </c>
    </row>
    <row r="22" spans="1:27" ht="30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Y22" s="2">
        <v>22</v>
      </c>
      <c r="Z22" s="2" t="s">
        <v>30</v>
      </c>
      <c r="AA22" s="9">
        <v>252.28798082607199</v>
      </c>
    </row>
    <row r="23" spans="1:27" ht="30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Y23" s="2">
        <v>23</v>
      </c>
      <c r="Z23" s="2" t="s">
        <v>34</v>
      </c>
      <c r="AA23" s="9">
        <v>274.489300320871</v>
      </c>
    </row>
    <row r="24" spans="1:27" ht="30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Y24" s="2">
        <v>24</v>
      </c>
      <c r="Z24" s="2" t="s">
        <v>21</v>
      </c>
      <c r="AA24" s="9">
        <v>277.20654744390299</v>
      </c>
    </row>
    <row r="25" spans="1:27" ht="30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Y25" s="2">
        <v>25</v>
      </c>
      <c r="Z25" s="2" t="s">
        <v>20</v>
      </c>
      <c r="AA25" s="9">
        <v>287.38914667058401</v>
      </c>
    </row>
    <row r="26" spans="1:27" ht="30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Y26" s="2">
        <v>26</v>
      </c>
      <c r="Z26" s="2" t="s">
        <v>32</v>
      </c>
      <c r="AA26" s="9">
        <v>292.81767955801098</v>
      </c>
    </row>
    <row r="27" spans="1:27" ht="30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Y27" s="2">
        <v>27</v>
      </c>
      <c r="Z27" s="2" t="s">
        <v>0</v>
      </c>
      <c r="AA27" s="9">
        <v>297.54601226993901</v>
      </c>
    </row>
    <row r="28" spans="1:27" ht="30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Y28" s="2">
        <v>28</v>
      </c>
      <c r="Z28" s="2" t="s">
        <v>28</v>
      </c>
      <c r="AA28" s="9">
        <v>308.33333333333297</v>
      </c>
    </row>
    <row r="29" spans="1:27" ht="30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Y29" s="2">
        <v>29</v>
      </c>
      <c r="Z29" s="2" t="s">
        <v>6</v>
      </c>
      <c r="AA29" s="9">
        <v>321.73294226791103</v>
      </c>
    </row>
    <row r="30" spans="1:27" ht="30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Y30" s="2">
        <v>30</v>
      </c>
      <c r="Z30" s="2" t="s">
        <v>14</v>
      </c>
      <c r="AA30" s="9">
        <v>336.70180077841297</v>
      </c>
    </row>
    <row r="31" spans="1:27" ht="30" customHeight="1" x14ac:dyDescent="0.2">
      <c r="Y31" s="2">
        <v>31</v>
      </c>
      <c r="Z31" s="2" t="s">
        <v>22</v>
      </c>
      <c r="AA31" s="9">
        <v>391.43479461300097</v>
      </c>
    </row>
    <row r="32" spans="1:27" ht="30" customHeight="1" x14ac:dyDescent="0.2">
      <c r="Y32" s="2">
        <v>32</v>
      </c>
      <c r="Z32" s="2" t="s">
        <v>31</v>
      </c>
      <c r="AA32" s="9">
        <v>395.69057869949302</v>
      </c>
    </row>
    <row r="33" spans="1:27" x14ac:dyDescent="0.2">
      <c r="A33" s="4" t="s">
        <v>46</v>
      </c>
      <c r="D33" s="5" t="s">
        <v>47</v>
      </c>
      <c r="F33" s="6" t="s">
        <v>48</v>
      </c>
      <c r="H33" s="7" t="s">
        <v>49</v>
      </c>
      <c r="J33" s="8" t="s">
        <v>50</v>
      </c>
      <c r="Y33" s="2">
        <v>33</v>
      </c>
      <c r="Z33" s="2" t="s">
        <v>7</v>
      </c>
      <c r="AA33" s="9">
        <v>408.482958774282</v>
      </c>
    </row>
    <row r="34" spans="1:27" x14ac:dyDescent="0.2">
      <c r="Y34" s="2">
        <v>34</v>
      </c>
      <c r="Z34" s="2" t="s">
        <v>33</v>
      </c>
      <c r="AA34" s="9">
        <v>431.55955251780102</v>
      </c>
    </row>
    <row r="35" spans="1:27" x14ac:dyDescent="0.2">
      <c r="Y35" s="2">
        <v>35</v>
      </c>
      <c r="Z35" s="2" t="s">
        <v>19</v>
      </c>
      <c r="AA35" s="9">
        <v>480.30141513956801</v>
      </c>
    </row>
    <row r="36" spans="1:27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Y36" s="2">
        <v>36</v>
      </c>
      <c r="Z36" s="2" t="s">
        <v>23</v>
      </c>
      <c r="AA36" s="9">
        <v>504.60005526568199</v>
      </c>
    </row>
    <row r="37" spans="1:27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Y37" s="2">
        <v>37</v>
      </c>
      <c r="Z37" s="2" t="s">
        <v>13</v>
      </c>
      <c r="AA37" s="9">
        <v>533.62495681468101</v>
      </c>
    </row>
    <row r="38" spans="1:27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Y38" s="2">
        <v>38</v>
      </c>
      <c r="Z38" s="2" t="s">
        <v>17</v>
      </c>
      <c r="AA38" s="9">
        <v>538.30086787539096</v>
      </c>
    </row>
    <row r="39" spans="1:27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Y39" s="2">
        <v>39</v>
      </c>
    </row>
    <row r="40" spans="1:27" x14ac:dyDescent="0.2">
      <c r="Y40" s="2">
        <v>40</v>
      </c>
    </row>
    <row r="41" spans="1:27" x14ac:dyDescent="0.2">
      <c r="Y41" s="2">
        <v>41</v>
      </c>
    </row>
    <row r="42" spans="1:27" x14ac:dyDescent="0.2">
      <c r="Y42" s="2">
        <v>42</v>
      </c>
    </row>
    <row r="43" spans="1:27" x14ac:dyDescent="0.2">
      <c r="A43" s="2">
        <v>0</v>
      </c>
      <c r="Y43" s="2">
        <v>43</v>
      </c>
    </row>
    <row r="44" spans="1:27" x14ac:dyDescent="0.2">
      <c r="A44" s="2">
        <v>0</v>
      </c>
      <c r="Y44" s="2">
        <v>44</v>
      </c>
    </row>
    <row r="45" spans="1:27" x14ac:dyDescent="0.2">
      <c r="A45" s="2">
        <v>0</v>
      </c>
      <c r="Y45" s="2">
        <v>45</v>
      </c>
    </row>
    <row r="46" spans="1:27" x14ac:dyDescent="0.2">
      <c r="A46" s="2">
        <v>0</v>
      </c>
      <c r="Y46" s="2">
        <v>46</v>
      </c>
    </row>
    <row r="47" spans="1:27" x14ac:dyDescent="0.2">
      <c r="A47" s="2">
        <v>0</v>
      </c>
      <c r="Y47" s="2">
        <v>47</v>
      </c>
    </row>
    <row r="48" spans="1:27" x14ac:dyDescent="0.2">
      <c r="Y48" s="2">
        <v>48</v>
      </c>
    </row>
    <row r="49" spans="1:25" x14ac:dyDescent="0.2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Y49" s="2">
        <v>49</v>
      </c>
    </row>
    <row r="50" spans="1:25" x14ac:dyDescent="0.2">
      <c r="A50" s="3" t="e">
        <f>LEFT(LOOKUP($A43,Y$1:Y$150,Z$1:Z$150),2)</f>
        <v>#N/A</v>
      </c>
      <c r="Y50" s="2">
        <v>50</v>
      </c>
    </row>
    <row r="51" spans="1:25" x14ac:dyDescent="0.2">
      <c r="A51" s="3" t="e">
        <f>LEFT(LOOKUP($A44,Y$1:Y$150,Z$1:Z$150),2)</f>
        <v>#N/A</v>
      </c>
      <c r="Y51" s="2">
        <v>51</v>
      </c>
    </row>
    <row r="52" spans="1:25" x14ac:dyDescent="0.2">
      <c r="A52" s="3" t="e">
        <f>LEFT(LOOKUP($A45,Y$1:Y$150,Z$1:Z$150),2)</f>
        <v>#N/A</v>
      </c>
      <c r="Y52" s="2">
        <v>52</v>
      </c>
    </row>
    <row r="53" spans="1:25" x14ac:dyDescent="0.2">
      <c r="A53" s="3" t="e">
        <f>LEFT(LOOKUP($A46,Y$1:Y$150,Z$1:Z$150),2)</f>
        <v>#N/A</v>
      </c>
      <c r="Y53" s="2">
        <v>53</v>
      </c>
    </row>
    <row r="54" spans="1:25" x14ac:dyDescent="0.2">
      <c r="A54" s="3" t="e">
        <f>LEFT(LOOKUP($A47,Y$1:Y$150,Z$1:Z$150),2)</f>
        <v>#N/A</v>
      </c>
      <c r="Y54" s="2">
        <v>54</v>
      </c>
    </row>
    <row r="55" spans="1:25" x14ac:dyDescent="0.2">
      <c r="A55" s="3"/>
      <c r="Y55" s="2">
        <v>55</v>
      </c>
    </row>
    <row r="56" spans="1:25" x14ac:dyDescent="0.2">
      <c r="Y56" s="2">
        <v>56</v>
      </c>
    </row>
    <row r="57" spans="1:25" x14ac:dyDescent="0.2">
      <c r="Y57" s="2">
        <v>57</v>
      </c>
    </row>
    <row r="58" spans="1:25" x14ac:dyDescent="0.2">
      <c r="Y58" s="2">
        <v>58</v>
      </c>
    </row>
    <row r="59" spans="1:25" x14ac:dyDescent="0.2">
      <c r="Y59" s="2">
        <v>59</v>
      </c>
    </row>
    <row r="60" spans="1:25" x14ac:dyDescent="0.2">
      <c r="Y60" s="2">
        <v>60</v>
      </c>
    </row>
    <row r="61" spans="1:25" x14ac:dyDescent="0.2">
      <c r="Y61" s="2">
        <v>61</v>
      </c>
    </row>
    <row r="62" spans="1:25" x14ac:dyDescent="0.2">
      <c r="Y62" s="2">
        <v>62</v>
      </c>
    </row>
    <row r="63" spans="1:25" x14ac:dyDescent="0.2">
      <c r="Y63" s="2">
        <v>63</v>
      </c>
    </row>
    <row r="64" spans="1:25" x14ac:dyDescent="0.2">
      <c r="Y64" s="2">
        <v>64</v>
      </c>
    </row>
    <row r="65" spans="25:25" x14ac:dyDescent="0.2">
      <c r="Y65" s="2">
        <v>65</v>
      </c>
    </row>
    <row r="66" spans="25:25" x14ac:dyDescent="0.2">
      <c r="Y66" s="2">
        <v>66</v>
      </c>
    </row>
    <row r="67" spans="25:25" x14ac:dyDescent="0.2">
      <c r="Y67" s="2">
        <v>67</v>
      </c>
    </row>
    <row r="68" spans="25:25" x14ac:dyDescent="0.2">
      <c r="Y68" s="2">
        <v>68</v>
      </c>
    </row>
    <row r="69" spans="25:25" x14ac:dyDescent="0.2">
      <c r="Y69" s="2">
        <v>69</v>
      </c>
    </row>
    <row r="70" spans="25:25" x14ac:dyDescent="0.2">
      <c r="Y70" s="2">
        <v>70</v>
      </c>
    </row>
    <row r="71" spans="25:25" x14ac:dyDescent="0.2">
      <c r="Y71" s="2">
        <v>71</v>
      </c>
    </row>
    <row r="72" spans="25:25" x14ac:dyDescent="0.2">
      <c r="Y72" s="2">
        <v>72</v>
      </c>
    </row>
    <row r="73" spans="25:25" x14ac:dyDescent="0.2">
      <c r="Y73" s="2">
        <v>73</v>
      </c>
    </row>
    <row r="74" spans="25:25" x14ac:dyDescent="0.2">
      <c r="Y74" s="2">
        <v>74</v>
      </c>
    </row>
    <row r="75" spans="25:25" x14ac:dyDescent="0.2">
      <c r="Y75" s="2">
        <v>75</v>
      </c>
    </row>
    <row r="76" spans="25:25" x14ac:dyDescent="0.2">
      <c r="Y76" s="2">
        <v>76</v>
      </c>
    </row>
    <row r="77" spans="25:25" x14ac:dyDescent="0.2">
      <c r="Y77" s="2">
        <v>77</v>
      </c>
    </row>
    <row r="78" spans="25:25" x14ac:dyDescent="0.2">
      <c r="Y78" s="2">
        <v>78</v>
      </c>
    </row>
    <row r="79" spans="25:25" x14ac:dyDescent="0.2">
      <c r="Y79" s="2">
        <v>79</v>
      </c>
    </row>
    <row r="80" spans="25:25" x14ac:dyDescent="0.2">
      <c r="Y80" s="2">
        <v>80</v>
      </c>
    </row>
    <row r="81" spans="25:25" x14ac:dyDescent="0.2">
      <c r="Y81" s="2">
        <v>81</v>
      </c>
    </row>
    <row r="82" spans="25:25" x14ac:dyDescent="0.2">
      <c r="Y82" s="2">
        <v>82</v>
      </c>
    </row>
    <row r="83" spans="25:25" x14ac:dyDescent="0.2">
      <c r="Y83" s="2">
        <v>83</v>
      </c>
    </row>
    <row r="84" spans="25:25" x14ac:dyDescent="0.2">
      <c r="Y84" s="2">
        <v>84</v>
      </c>
    </row>
    <row r="85" spans="25:25" x14ac:dyDescent="0.2">
      <c r="Y85" s="2">
        <v>85</v>
      </c>
    </row>
    <row r="86" spans="25:25" x14ac:dyDescent="0.2">
      <c r="Y86" s="2">
        <v>86</v>
      </c>
    </row>
    <row r="87" spans="25:25" x14ac:dyDescent="0.2">
      <c r="Y87" s="2">
        <v>87</v>
      </c>
    </row>
    <row r="88" spans="25:25" x14ac:dyDescent="0.2">
      <c r="Y88" s="2">
        <v>88</v>
      </c>
    </row>
    <row r="89" spans="25:25" x14ac:dyDescent="0.2">
      <c r="Y89" s="2">
        <v>89</v>
      </c>
    </row>
    <row r="90" spans="25:25" x14ac:dyDescent="0.2">
      <c r="Y90" s="2">
        <v>90</v>
      </c>
    </row>
    <row r="91" spans="25:25" x14ac:dyDescent="0.2">
      <c r="Y91" s="2">
        <v>91</v>
      </c>
    </row>
    <row r="92" spans="25:25" x14ac:dyDescent="0.2">
      <c r="Y92" s="2">
        <v>92</v>
      </c>
    </row>
    <row r="93" spans="25:25" x14ac:dyDescent="0.2">
      <c r="Y93" s="2">
        <v>93</v>
      </c>
    </row>
    <row r="94" spans="25:25" x14ac:dyDescent="0.2">
      <c r="Y94" s="2">
        <v>94</v>
      </c>
    </row>
    <row r="95" spans="25:25" x14ac:dyDescent="0.2">
      <c r="Y95" s="2">
        <v>95</v>
      </c>
    </row>
    <row r="96" spans="25:25" x14ac:dyDescent="0.2">
      <c r="Y96" s="2">
        <v>96</v>
      </c>
    </row>
    <row r="97" spans="25:25" x14ac:dyDescent="0.2">
      <c r="Y97" s="2">
        <v>97</v>
      </c>
    </row>
    <row r="98" spans="25:25" x14ac:dyDescent="0.2">
      <c r="Y98" s="2">
        <v>98</v>
      </c>
    </row>
    <row r="99" spans="25:25" x14ac:dyDescent="0.2">
      <c r="Y99" s="2">
        <v>99</v>
      </c>
    </row>
    <row r="100" spans="25:25" x14ac:dyDescent="0.2">
      <c r="Y100" s="2">
        <v>100</v>
      </c>
    </row>
    <row r="101" spans="25:25" x14ac:dyDescent="0.2">
      <c r="Y101" s="2">
        <v>101</v>
      </c>
    </row>
    <row r="102" spans="25:25" x14ac:dyDescent="0.2">
      <c r="Y102" s="2">
        <v>102</v>
      </c>
    </row>
    <row r="103" spans="25:25" x14ac:dyDescent="0.2">
      <c r="Y103" s="2">
        <v>103</v>
      </c>
    </row>
    <row r="104" spans="25:25" x14ac:dyDescent="0.2">
      <c r="Y104" s="2">
        <v>104</v>
      </c>
    </row>
    <row r="105" spans="25:25" x14ac:dyDescent="0.2">
      <c r="Y105" s="2">
        <v>105</v>
      </c>
    </row>
    <row r="106" spans="25:25" x14ac:dyDescent="0.2">
      <c r="Y106" s="2">
        <v>106</v>
      </c>
    </row>
    <row r="107" spans="25:25" x14ac:dyDescent="0.2">
      <c r="Y107" s="2">
        <v>107</v>
      </c>
    </row>
    <row r="108" spans="25:25" x14ac:dyDescent="0.2">
      <c r="Y108" s="2">
        <v>108</v>
      </c>
    </row>
    <row r="109" spans="25:25" x14ac:dyDescent="0.2">
      <c r="Y109" s="2">
        <v>109</v>
      </c>
    </row>
    <row r="110" spans="25:25" x14ac:dyDescent="0.2">
      <c r="Y110" s="2">
        <v>110</v>
      </c>
    </row>
    <row r="111" spans="25:25" x14ac:dyDescent="0.2">
      <c r="Y111" s="2">
        <v>111</v>
      </c>
    </row>
    <row r="112" spans="25:25" x14ac:dyDescent="0.2">
      <c r="Y112" s="2">
        <v>112</v>
      </c>
    </row>
    <row r="113" spans="25:25" x14ac:dyDescent="0.2">
      <c r="Y113" s="2">
        <v>113</v>
      </c>
    </row>
    <row r="114" spans="25:25" x14ac:dyDescent="0.2">
      <c r="Y114" s="2">
        <v>114</v>
      </c>
    </row>
    <row r="115" spans="25:25" x14ac:dyDescent="0.2">
      <c r="Y115" s="2">
        <v>115</v>
      </c>
    </row>
    <row r="116" spans="25:25" x14ac:dyDescent="0.2">
      <c r="Y116" s="2">
        <v>116</v>
      </c>
    </row>
    <row r="117" spans="25:25" x14ac:dyDescent="0.2">
      <c r="Y117" s="2">
        <v>117</v>
      </c>
    </row>
    <row r="118" spans="25:25" x14ac:dyDescent="0.2">
      <c r="Y118" s="2">
        <v>118</v>
      </c>
    </row>
    <row r="119" spans="25:25" x14ac:dyDescent="0.2">
      <c r="Y119" s="2">
        <v>119</v>
      </c>
    </row>
    <row r="120" spans="25:25" x14ac:dyDescent="0.2">
      <c r="Y120" s="2">
        <v>120</v>
      </c>
    </row>
    <row r="121" spans="25:25" x14ac:dyDescent="0.2">
      <c r="Y121" s="2">
        <v>121</v>
      </c>
    </row>
    <row r="122" spans="25:25" x14ac:dyDescent="0.2">
      <c r="Y122" s="2">
        <v>122</v>
      </c>
    </row>
    <row r="123" spans="25:25" x14ac:dyDescent="0.2">
      <c r="Y123" s="2">
        <v>123</v>
      </c>
    </row>
    <row r="124" spans="25:25" x14ac:dyDescent="0.2">
      <c r="Y124" s="2">
        <v>124</v>
      </c>
    </row>
    <row r="125" spans="25:25" x14ac:dyDescent="0.2">
      <c r="Y125" s="2">
        <v>125</v>
      </c>
    </row>
    <row r="126" spans="25:25" x14ac:dyDescent="0.2">
      <c r="Y126" s="2">
        <v>126</v>
      </c>
    </row>
    <row r="127" spans="25:25" x14ac:dyDescent="0.2">
      <c r="Y127" s="2">
        <v>127</v>
      </c>
    </row>
    <row r="128" spans="25:25" x14ac:dyDescent="0.2">
      <c r="Y128" s="2">
        <v>128</v>
      </c>
    </row>
    <row r="129" spans="25:25" x14ac:dyDescent="0.2">
      <c r="Y129" s="2">
        <v>129</v>
      </c>
    </row>
    <row r="130" spans="25:25" x14ac:dyDescent="0.2">
      <c r="Y130" s="2">
        <v>130</v>
      </c>
    </row>
    <row r="131" spans="25:25" x14ac:dyDescent="0.2">
      <c r="Y131" s="2">
        <v>131</v>
      </c>
    </row>
    <row r="132" spans="25:25" x14ac:dyDescent="0.2">
      <c r="Y132" s="2">
        <v>132</v>
      </c>
    </row>
    <row r="133" spans="25:25" x14ac:dyDescent="0.2">
      <c r="Y133" s="2">
        <v>133</v>
      </c>
    </row>
    <row r="134" spans="25:25" x14ac:dyDescent="0.2">
      <c r="Y134" s="2">
        <v>134</v>
      </c>
    </row>
    <row r="135" spans="25:25" x14ac:dyDescent="0.2">
      <c r="Y135" s="2">
        <v>135</v>
      </c>
    </row>
    <row r="136" spans="25:25" x14ac:dyDescent="0.2">
      <c r="Y136" s="2">
        <v>136</v>
      </c>
    </row>
    <row r="137" spans="25:25" x14ac:dyDescent="0.2">
      <c r="Y137" s="2">
        <v>137</v>
      </c>
    </row>
    <row r="138" spans="25:25" x14ac:dyDescent="0.2">
      <c r="Y138" s="2">
        <v>138</v>
      </c>
    </row>
    <row r="139" spans="25:25" x14ac:dyDescent="0.2">
      <c r="Y139" s="2">
        <v>139</v>
      </c>
    </row>
    <row r="140" spans="25:25" x14ac:dyDescent="0.2">
      <c r="Y140" s="2">
        <v>140</v>
      </c>
    </row>
    <row r="141" spans="25:25" x14ac:dyDescent="0.2">
      <c r="Y141" s="2">
        <v>141</v>
      </c>
    </row>
    <row r="142" spans="25:25" x14ac:dyDescent="0.2">
      <c r="Y142" s="2">
        <v>142</v>
      </c>
    </row>
    <row r="143" spans="25:25" x14ac:dyDescent="0.2">
      <c r="Y143" s="2">
        <v>143</v>
      </c>
    </row>
    <row r="144" spans="25:25" x14ac:dyDescent="0.2">
      <c r="Y144" s="2">
        <v>144</v>
      </c>
    </row>
    <row r="145" spans="25:25" x14ac:dyDescent="0.2">
      <c r="Y145" s="2">
        <v>145</v>
      </c>
    </row>
    <row r="146" spans="25:25" x14ac:dyDescent="0.2">
      <c r="Y146" s="2">
        <v>146</v>
      </c>
    </row>
    <row r="147" spans="25:25" x14ac:dyDescent="0.2">
      <c r="Y147" s="2">
        <v>147</v>
      </c>
    </row>
    <row r="148" spans="25:25" x14ac:dyDescent="0.2">
      <c r="Y148" s="2">
        <v>148</v>
      </c>
    </row>
    <row r="149" spans="25:25" x14ac:dyDescent="0.2">
      <c r="Y149" s="2">
        <v>149</v>
      </c>
    </row>
    <row r="150" spans="25:25" x14ac:dyDescent="0.2">
      <c r="Y150" s="2">
        <v>150</v>
      </c>
    </row>
  </sheetData>
  <printOptions horizontalCentered="1"/>
  <pageMargins left="0.17" right="0.17" top="0.6" bottom="0.51" header="0.18" footer="0.17"/>
  <pageSetup scale="57" orientation="landscape" r:id="rId1"/>
  <headerFooter alignWithMargins="0">
    <oddFooter>&amp;L&amp;7
C:\Documents and Settings\afarhat6\Desktop
&amp;F - &amp;A&amp;R&amp;7Created By: afarhat6
 &amp;8Printed: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List Box 1">
              <controlPr defaultSize="0" autoLine="0" autoPict="0" macro="[0]!ManuallyColoSheet">
                <anchor moveWithCells="1" siz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2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List Box 2">
              <controlPr defaultSize="0" autoLine="0" autoPict="0" macro="[0]!color2">
                <anchor moveWithCells="1" sizeWithCells="1">
                  <from>
                    <xdr:col>3</xdr:col>
                    <xdr:colOff>0</xdr:colOff>
                    <xdr:row>33</xdr:row>
                    <xdr:rowOff>9525</xdr:rowOff>
                  </from>
                  <to>
                    <xdr:col>4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List Box 3">
              <controlPr defaultSize="0" autoLine="0" autoPict="0" macro="[0]!color3">
                <anchor moveWithCells="1" sizeWithCells="1">
                  <from>
                    <xdr:col>5</xdr:col>
                    <xdr:colOff>0</xdr:colOff>
                    <xdr:row>33</xdr:row>
                    <xdr:rowOff>9525</xdr:rowOff>
                  </from>
                  <to>
                    <xdr:col>6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List Box 4">
              <controlPr defaultSize="0" autoLine="0" autoPict="0" macro="[0]!color4">
                <anchor moveWithCells="1" sizeWithCells="1">
                  <from>
                    <xdr:col>7</xdr:col>
                    <xdr:colOff>0</xdr:colOff>
                    <xdr:row>33</xdr:row>
                    <xdr:rowOff>9525</xdr:rowOff>
                  </from>
                  <to>
                    <xdr:col>8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List Box 5">
              <controlPr defaultSize="0" autoLine="0" autoPict="0" macro="[0]!color5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10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restoreallcolors">
                <anchor moveWithCells="1" sizeWithCells="1">
                  <from>
                    <xdr:col>10</xdr:col>
                    <xdr:colOff>161925</xdr:colOff>
                    <xdr:row>32</xdr:row>
                    <xdr:rowOff>123825</xdr:rowOff>
                  </from>
                  <to>
                    <xdr:col>13</xdr:col>
                    <xdr:colOff>76200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A150"/>
  <sheetViews>
    <sheetView showGridLines="0" zoomScale="75" workbookViewId="0">
      <selection activeCell="L37" sqref="L37"/>
    </sheetView>
  </sheetViews>
  <sheetFormatPr defaultRowHeight="15" x14ac:dyDescent="0.2"/>
  <cols>
    <col min="1" max="1" width="30.85546875" style="2" customWidth="1"/>
    <col min="2" max="2" width="5.85546875" style="3" hidden="1" customWidth="1"/>
    <col min="3" max="3" width="5.42578125" style="3" customWidth="1"/>
    <col min="4" max="4" width="30.85546875" style="3" customWidth="1"/>
    <col min="5" max="5" width="5.42578125" style="3" customWidth="1"/>
    <col min="6" max="6" width="30.85546875" style="3" customWidth="1"/>
    <col min="7" max="7" width="5.42578125" style="3" customWidth="1"/>
    <col min="8" max="8" width="30.85546875" style="3" customWidth="1"/>
    <col min="9" max="9" width="5.42578125" style="3" customWidth="1"/>
    <col min="10" max="10" width="30.85546875" style="3" customWidth="1"/>
    <col min="11" max="20" width="5.85546875" style="3" customWidth="1"/>
    <col min="21" max="16384" width="9.140625" style="2"/>
  </cols>
  <sheetData>
    <row r="1" spans="1:27" ht="30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Y1" s="2">
        <v>1</v>
      </c>
      <c r="Z1" s="2" t="s">
        <v>12</v>
      </c>
      <c r="AA1" s="9">
        <v>56.655753718415397</v>
      </c>
    </row>
    <row r="2" spans="1:27" ht="30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Y2" s="2">
        <v>2</v>
      </c>
      <c r="Z2" s="2" t="s">
        <v>36</v>
      </c>
      <c r="AA2" s="9">
        <v>64.733883024094098</v>
      </c>
    </row>
    <row r="3" spans="1:27" ht="3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Y3" s="2">
        <v>3</v>
      </c>
      <c r="Z3" s="2" t="s">
        <v>24</v>
      </c>
      <c r="AA3" s="9">
        <v>72.796934865900397</v>
      </c>
    </row>
    <row r="4" spans="1:27" ht="30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Y4" s="2">
        <v>4</v>
      </c>
      <c r="Z4" s="2" t="s">
        <v>11</v>
      </c>
      <c r="AA4" s="9">
        <v>74.074074074074105</v>
      </c>
    </row>
    <row r="5" spans="1:27" ht="30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Y5" s="2">
        <v>5</v>
      </c>
      <c r="Z5" s="2" t="s">
        <v>9</v>
      </c>
      <c r="AA5" s="9">
        <v>75.748572231475606</v>
      </c>
    </row>
    <row r="6" spans="1:27" ht="30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Y6" s="2">
        <v>6</v>
      </c>
      <c r="Z6" s="2" t="s">
        <v>10</v>
      </c>
      <c r="AA6" s="9">
        <v>91.106290672451195</v>
      </c>
    </row>
    <row r="7" spans="1:27" ht="30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Y7" s="2">
        <v>7</v>
      </c>
      <c r="Z7" s="2" t="s">
        <v>5</v>
      </c>
      <c r="AA7" s="9">
        <v>93.406681272288196</v>
      </c>
    </row>
    <row r="8" spans="1:27" ht="30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Y8" s="2">
        <v>8</v>
      </c>
      <c r="Z8" s="2" t="s">
        <v>14</v>
      </c>
      <c r="AA8" s="9">
        <v>102.575466954692</v>
      </c>
    </row>
    <row r="9" spans="1:27" ht="30" customHeight="1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Y9" s="2">
        <v>9</v>
      </c>
      <c r="Z9" s="2" t="s">
        <v>4</v>
      </c>
      <c r="AA9" s="9">
        <v>104.453079839461</v>
      </c>
    </row>
    <row r="10" spans="1:27" ht="30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Y10" s="2">
        <v>10</v>
      </c>
      <c r="Z10" s="2" t="s">
        <v>2</v>
      </c>
      <c r="AA10" s="9">
        <v>107.53347879637801</v>
      </c>
    </row>
    <row r="11" spans="1:27" ht="30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Y11" s="2">
        <v>11</v>
      </c>
      <c r="Z11" s="2" t="s">
        <v>18</v>
      </c>
      <c r="AA11" s="9">
        <v>111.111111111111</v>
      </c>
    </row>
    <row r="12" spans="1:27" ht="30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Y12" s="2">
        <v>12</v>
      </c>
      <c r="Z12" s="2" t="s">
        <v>8</v>
      </c>
      <c r="AA12" s="9">
        <v>112.903225806452</v>
      </c>
    </row>
    <row r="13" spans="1:27" ht="30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Y13" s="2">
        <v>13</v>
      </c>
      <c r="Z13" s="2" t="s">
        <v>21</v>
      </c>
      <c r="AA13" s="9">
        <v>116.514641296411</v>
      </c>
    </row>
    <row r="14" spans="1:27" ht="30" customHeight="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Y14" s="2">
        <v>14</v>
      </c>
      <c r="Z14" s="2" t="s">
        <v>29</v>
      </c>
      <c r="AA14" s="9">
        <v>117.292716102898</v>
      </c>
    </row>
    <row r="15" spans="1:27" ht="30" customHeight="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Y15" s="2">
        <v>15</v>
      </c>
      <c r="Z15" s="2" t="s">
        <v>26</v>
      </c>
      <c r="AA15" s="9">
        <v>119.83471074380201</v>
      </c>
    </row>
    <row r="16" spans="1:27" ht="30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Y16" s="2">
        <v>16</v>
      </c>
      <c r="Z16" s="2" t="s">
        <v>32</v>
      </c>
      <c r="AA16" s="9">
        <v>127.07182320442</v>
      </c>
    </row>
    <row r="17" spans="1:27" ht="30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Y17" s="2">
        <v>17</v>
      </c>
      <c r="Z17" s="2" t="s">
        <v>15</v>
      </c>
      <c r="AA17" s="9">
        <v>129.98555969876401</v>
      </c>
    </row>
    <row r="18" spans="1:27" ht="30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Y18" s="2">
        <v>18</v>
      </c>
      <c r="Z18" s="2" t="s">
        <v>34</v>
      </c>
      <c r="AA18" s="9">
        <v>130.44770652915301</v>
      </c>
    </row>
    <row r="19" spans="1:27" ht="30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Y19" s="2">
        <v>19</v>
      </c>
      <c r="Z19" s="2" t="s">
        <v>25</v>
      </c>
      <c r="AA19" s="9">
        <v>131.65441585922699</v>
      </c>
    </row>
    <row r="20" spans="1:27" ht="30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Y20" s="2">
        <v>20</v>
      </c>
      <c r="Z20" s="2" t="s">
        <v>37</v>
      </c>
      <c r="AA20" s="9">
        <v>131.65441585922699</v>
      </c>
    </row>
    <row r="21" spans="1:27" ht="30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Y21" s="2">
        <v>21</v>
      </c>
      <c r="Z21" s="2" t="s">
        <v>7</v>
      </c>
      <c r="AA21" s="9">
        <v>135.955466888628</v>
      </c>
    </row>
    <row r="22" spans="1:27" ht="30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Y22" s="2">
        <v>22</v>
      </c>
      <c r="Z22" s="2" t="s">
        <v>35</v>
      </c>
      <c r="AA22" s="9">
        <v>150.05153880135501</v>
      </c>
    </row>
    <row r="23" spans="1:27" ht="30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Y23" s="2">
        <v>23</v>
      </c>
      <c r="Z23" s="2" t="s">
        <v>16</v>
      </c>
      <c r="AA23" s="9">
        <v>153.626834711051</v>
      </c>
    </row>
    <row r="24" spans="1:27" ht="30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Y24" s="2">
        <v>24</v>
      </c>
      <c r="Z24" s="2" t="s">
        <v>19</v>
      </c>
      <c r="AA24" s="9">
        <v>155.092463896335</v>
      </c>
    </row>
    <row r="25" spans="1:27" ht="30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Y25" s="2">
        <v>25</v>
      </c>
      <c r="Z25" s="2" t="s">
        <v>33</v>
      </c>
      <c r="AA25" s="9">
        <v>161.01190051511799</v>
      </c>
    </row>
    <row r="26" spans="1:27" ht="30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Y26" s="2">
        <v>26</v>
      </c>
      <c r="Z26" s="2" t="s">
        <v>0</v>
      </c>
      <c r="AA26" s="9">
        <v>165.644171779141</v>
      </c>
    </row>
    <row r="27" spans="1:27" ht="30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Y27" s="2">
        <v>27</v>
      </c>
      <c r="Z27" s="2" t="s">
        <v>23</v>
      </c>
      <c r="AA27" s="9">
        <v>171.41301344256399</v>
      </c>
    </row>
    <row r="28" spans="1:27" ht="30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Y28" s="2">
        <v>28</v>
      </c>
      <c r="Z28" s="2" t="s">
        <v>27</v>
      </c>
      <c r="AA28" s="9">
        <v>171.91283292978201</v>
      </c>
    </row>
    <row r="29" spans="1:27" ht="30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Y29" s="2">
        <v>29</v>
      </c>
      <c r="Z29" s="2" t="s">
        <v>1</v>
      </c>
      <c r="AA29" s="9">
        <v>173.121203254064</v>
      </c>
    </row>
    <row r="30" spans="1:27" ht="30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Y30" s="2">
        <v>30</v>
      </c>
      <c r="Z30" s="2" t="s">
        <v>3</v>
      </c>
      <c r="AA30" s="9">
        <v>198.78621081953801</v>
      </c>
    </row>
    <row r="31" spans="1:27" ht="30" customHeight="1" x14ac:dyDescent="0.2">
      <c r="Y31" s="2">
        <v>31</v>
      </c>
      <c r="Z31" s="2" t="s">
        <v>22</v>
      </c>
      <c r="AA31" s="9">
        <v>217.645795625364</v>
      </c>
    </row>
    <row r="32" spans="1:27" ht="30" customHeight="1" x14ac:dyDescent="0.2">
      <c r="Y32" s="2">
        <v>32</v>
      </c>
      <c r="Z32" s="2" t="s">
        <v>17</v>
      </c>
      <c r="AA32" s="9">
        <v>224.16038178585401</v>
      </c>
    </row>
    <row r="33" spans="1:27" x14ac:dyDescent="0.2">
      <c r="A33" s="4" t="s">
        <v>46</v>
      </c>
      <c r="D33" s="5" t="s">
        <v>47</v>
      </c>
      <c r="F33" s="6" t="s">
        <v>48</v>
      </c>
      <c r="H33" s="7" t="s">
        <v>49</v>
      </c>
      <c r="J33" s="8" t="s">
        <v>50</v>
      </c>
      <c r="Y33" s="2">
        <v>33</v>
      </c>
      <c r="Z33" s="2" t="s">
        <v>31</v>
      </c>
      <c r="AA33" s="9">
        <v>227.47087637027599</v>
      </c>
    </row>
    <row r="34" spans="1:27" x14ac:dyDescent="0.2">
      <c r="Y34" s="2">
        <v>34</v>
      </c>
      <c r="Z34" s="2" t="s">
        <v>28</v>
      </c>
      <c r="AA34" s="9">
        <v>233.333333333333</v>
      </c>
    </row>
    <row r="35" spans="1:27" x14ac:dyDescent="0.2">
      <c r="Y35" s="2">
        <v>35</v>
      </c>
      <c r="Z35" s="2" t="s">
        <v>20</v>
      </c>
      <c r="AA35" s="9">
        <v>238.668406333077</v>
      </c>
    </row>
    <row r="36" spans="1:27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Y36" s="2">
        <v>36</v>
      </c>
      <c r="Z36" s="2" t="s">
        <v>6</v>
      </c>
      <c r="AA36" s="9">
        <v>247.696536305123</v>
      </c>
    </row>
    <row r="37" spans="1:27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Y37" s="2">
        <v>37</v>
      </c>
      <c r="Z37" s="2" t="s">
        <v>13</v>
      </c>
      <c r="AA37" s="9">
        <v>252.56132315291299</v>
      </c>
    </row>
    <row r="38" spans="1:27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Y38" s="2">
        <v>38</v>
      </c>
      <c r="Z38" s="2" t="s">
        <v>30</v>
      </c>
      <c r="AA38" s="9">
        <v>279.40283499563202</v>
      </c>
    </row>
    <row r="39" spans="1:27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Y39" s="2">
        <v>39</v>
      </c>
    </row>
    <row r="40" spans="1:27" x14ac:dyDescent="0.2">
      <c r="Y40" s="2">
        <v>40</v>
      </c>
    </row>
    <row r="41" spans="1:27" x14ac:dyDescent="0.2">
      <c r="Y41" s="2">
        <v>41</v>
      </c>
    </row>
    <row r="42" spans="1:27" x14ac:dyDescent="0.2">
      <c r="Y42" s="2">
        <v>42</v>
      </c>
    </row>
    <row r="43" spans="1:27" x14ac:dyDescent="0.2">
      <c r="A43" s="2">
        <v>0</v>
      </c>
      <c r="Y43" s="2">
        <v>43</v>
      </c>
    </row>
    <row r="44" spans="1:27" x14ac:dyDescent="0.2">
      <c r="A44" s="2">
        <v>0</v>
      </c>
      <c r="Y44" s="2">
        <v>44</v>
      </c>
    </row>
    <row r="45" spans="1:27" x14ac:dyDescent="0.2">
      <c r="A45" s="2">
        <v>0</v>
      </c>
      <c r="Y45" s="2">
        <v>45</v>
      </c>
    </row>
    <row r="46" spans="1:27" x14ac:dyDescent="0.2">
      <c r="A46" s="2">
        <v>0</v>
      </c>
      <c r="Y46" s="2">
        <v>46</v>
      </c>
    </row>
    <row r="47" spans="1:27" x14ac:dyDescent="0.2">
      <c r="A47" s="2">
        <v>0</v>
      </c>
      <c r="Y47" s="2">
        <v>47</v>
      </c>
    </row>
    <row r="48" spans="1:27" x14ac:dyDescent="0.2">
      <c r="Y48" s="2">
        <v>48</v>
      </c>
    </row>
    <row r="49" spans="1:25" x14ac:dyDescent="0.2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Y49" s="2">
        <v>49</v>
      </c>
    </row>
    <row r="50" spans="1:25" x14ac:dyDescent="0.2">
      <c r="A50" s="3" t="e">
        <f>LEFT(LOOKUP($A43,Y$1:Y$150,Z$1:Z$150),2)</f>
        <v>#N/A</v>
      </c>
      <c r="Y50" s="2">
        <v>50</v>
      </c>
    </row>
    <row r="51" spans="1:25" x14ac:dyDescent="0.2">
      <c r="A51" s="3" t="e">
        <f>LEFT(LOOKUP($A44,Y$1:Y$150,Z$1:Z$150),2)</f>
        <v>#N/A</v>
      </c>
      <c r="Y51" s="2">
        <v>51</v>
      </c>
    </row>
    <row r="52" spans="1:25" x14ac:dyDescent="0.2">
      <c r="A52" s="3" t="e">
        <f>LEFT(LOOKUP($A45,Y$1:Y$150,Z$1:Z$150),2)</f>
        <v>#N/A</v>
      </c>
      <c r="Y52" s="2">
        <v>52</v>
      </c>
    </row>
    <row r="53" spans="1:25" x14ac:dyDescent="0.2">
      <c r="A53" s="3" t="e">
        <f>LEFT(LOOKUP($A46,Y$1:Y$150,Z$1:Z$150),2)</f>
        <v>#N/A</v>
      </c>
      <c r="Y53" s="2">
        <v>53</v>
      </c>
    </row>
    <row r="54" spans="1:25" x14ac:dyDescent="0.2">
      <c r="A54" s="3" t="e">
        <f>LEFT(LOOKUP($A47,Y$1:Y$150,Z$1:Z$150),2)</f>
        <v>#N/A</v>
      </c>
      <c r="Y54" s="2">
        <v>54</v>
      </c>
    </row>
    <row r="55" spans="1:25" x14ac:dyDescent="0.2">
      <c r="A55" s="3"/>
      <c r="Y55" s="2">
        <v>55</v>
      </c>
    </row>
    <row r="56" spans="1:25" x14ac:dyDescent="0.2">
      <c r="Y56" s="2">
        <v>56</v>
      </c>
    </row>
    <row r="57" spans="1:25" x14ac:dyDescent="0.2">
      <c r="Y57" s="2">
        <v>57</v>
      </c>
    </row>
    <row r="58" spans="1:25" x14ac:dyDescent="0.2">
      <c r="Y58" s="2">
        <v>58</v>
      </c>
    </row>
    <row r="59" spans="1:25" x14ac:dyDescent="0.2">
      <c r="Y59" s="2">
        <v>59</v>
      </c>
    </row>
    <row r="60" spans="1:25" x14ac:dyDescent="0.2">
      <c r="Y60" s="2">
        <v>60</v>
      </c>
    </row>
    <row r="61" spans="1:25" x14ac:dyDescent="0.2">
      <c r="Y61" s="2">
        <v>61</v>
      </c>
    </row>
    <row r="62" spans="1:25" x14ac:dyDescent="0.2">
      <c r="Y62" s="2">
        <v>62</v>
      </c>
    </row>
    <row r="63" spans="1:25" x14ac:dyDescent="0.2">
      <c r="Y63" s="2">
        <v>63</v>
      </c>
    </row>
    <row r="64" spans="1:25" x14ac:dyDescent="0.2">
      <c r="Y64" s="2">
        <v>64</v>
      </c>
    </row>
    <row r="65" spans="25:25" x14ac:dyDescent="0.2">
      <c r="Y65" s="2">
        <v>65</v>
      </c>
    </row>
    <row r="66" spans="25:25" x14ac:dyDescent="0.2">
      <c r="Y66" s="2">
        <v>66</v>
      </c>
    </row>
    <row r="67" spans="25:25" x14ac:dyDescent="0.2">
      <c r="Y67" s="2">
        <v>67</v>
      </c>
    </row>
    <row r="68" spans="25:25" x14ac:dyDescent="0.2">
      <c r="Y68" s="2">
        <v>68</v>
      </c>
    </row>
    <row r="69" spans="25:25" x14ac:dyDescent="0.2">
      <c r="Y69" s="2">
        <v>69</v>
      </c>
    </row>
    <row r="70" spans="25:25" x14ac:dyDescent="0.2">
      <c r="Y70" s="2">
        <v>70</v>
      </c>
    </row>
    <row r="71" spans="25:25" x14ac:dyDescent="0.2">
      <c r="Y71" s="2">
        <v>71</v>
      </c>
    </row>
    <row r="72" spans="25:25" x14ac:dyDescent="0.2">
      <c r="Y72" s="2">
        <v>72</v>
      </c>
    </row>
    <row r="73" spans="25:25" x14ac:dyDescent="0.2">
      <c r="Y73" s="2">
        <v>73</v>
      </c>
    </row>
    <row r="74" spans="25:25" x14ac:dyDescent="0.2">
      <c r="Y74" s="2">
        <v>74</v>
      </c>
    </row>
    <row r="75" spans="25:25" x14ac:dyDescent="0.2">
      <c r="Y75" s="2">
        <v>75</v>
      </c>
    </row>
    <row r="76" spans="25:25" x14ac:dyDescent="0.2">
      <c r="Y76" s="2">
        <v>76</v>
      </c>
    </row>
    <row r="77" spans="25:25" x14ac:dyDescent="0.2">
      <c r="Y77" s="2">
        <v>77</v>
      </c>
    </row>
    <row r="78" spans="25:25" x14ac:dyDescent="0.2">
      <c r="Y78" s="2">
        <v>78</v>
      </c>
    </row>
    <row r="79" spans="25:25" x14ac:dyDescent="0.2">
      <c r="Y79" s="2">
        <v>79</v>
      </c>
    </row>
    <row r="80" spans="25:25" x14ac:dyDescent="0.2">
      <c r="Y80" s="2">
        <v>80</v>
      </c>
    </row>
    <row r="81" spans="25:25" x14ac:dyDescent="0.2">
      <c r="Y81" s="2">
        <v>81</v>
      </c>
    </row>
    <row r="82" spans="25:25" x14ac:dyDescent="0.2">
      <c r="Y82" s="2">
        <v>82</v>
      </c>
    </row>
    <row r="83" spans="25:25" x14ac:dyDescent="0.2">
      <c r="Y83" s="2">
        <v>83</v>
      </c>
    </row>
    <row r="84" spans="25:25" x14ac:dyDescent="0.2">
      <c r="Y84" s="2">
        <v>84</v>
      </c>
    </row>
    <row r="85" spans="25:25" x14ac:dyDescent="0.2">
      <c r="Y85" s="2">
        <v>85</v>
      </c>
    </row>
    <row r="86" spans="25:25" x14ac:dyDescent="0.2">
      <c r="Y86" s="2">
        <v>86</v>
      </c>
    </row>
    <row r="87" spans="25:25" x14ac:dyDescent="0.2">
      <c r="Y87" s="2">
        <v>87</v>
      </c>
    </row>
    <row r="88" spans="25:25" x14ac:dyDescent="0.2">
      <c r="Y88" s="2">
        <v>88</v>
      </c>
    </row>
    <row r="89" spans="25:25" x14ac:dyDescent="0.2">
      <c r="Y89" s="2">
        <v>89</v>
      </c>
    </row>
    <row r="90" spans="25:25" x14ac:dyDescent="0.2">
      <c r="Y90" s="2">
        <v>90</v>
      </c>
    </row>
    <row r="91" spans="25:25" x14ac:dyDescent="0.2">
      <c r="Y91" s="2">
        <v>91</v>
      </c>
    </row>
    <row r="92" spans="25:25" x14ac:dyDescent="0.2">
      <c r="Y92" s="2">
        <v>92</v>
      </c>
    </row>
    <row r="93" spans="25:25" x14ac:dyDescent="0.2">
      <c r="Y93" s="2">
        <v>93</v>
      </c>
    </row>
    <row r="94" spans="25:25" x14ac:dyDescent="0.2">
      <c r="Y94" s="2">
        <v>94</v>
      </c>
    </row>
    <row r="95" spans="25:25" x14ac:dyDescent="0.2">
      <c r="Y95" s="2">
        <v>95</v>
      </c>
    </row>
    <row r="96" spans="25:25" x14ac:dyDescent="0.2">
      <c r="Y96" s="2">
        <v>96</v>
      </c>
    </row>
    <row r="97" spans="25:25" x14ac:dyDescent="0.2">
      <c r="Y97" s="2">
        <v>97</v>
      </c>
    </row>
    <row r="98" spans="25:25" x14ac:dyDescent="0.2">
      <c r="Y98" s="2">
        <v>98</v>
      </c>
    </row>
    <row r="99" spans="25:25" x14ac:dyDescent="0.2">
      <c r="Y99" s="2">
        <v>99</v>
      </c>
    </row>
    <row r="100" spans="25:25" x14ac:dyDescent="0.2">
      <c r="Y100" s="2">
        <v>100</v>
      </c>
    </row>
    <row r="101" spans="25:25" x14ac:dyDescent="0.2">
      <c r="Y101" s="2">
        <v>101</v>
      </c>
    </row>
    <row r="102" spans="25:25" x14ac:dyDescent="0.2">
      <c r="Y102" s="2">
        <v>102</v>
      </c>
    </row>
    <row r="103" spans="25:25" x14ac:dyDescent="0.2">
      <c r="Y103" s="2">
        <v>103</v>
      </c>
    </row>
    <row r="104" spans="25:25" x14ac:dyDescent="0.2">
      <c r="Y104" s="2">
        <v>104</v>
      </c>
    </row>
    <row r="105" spans="25:25" x14ac:dyDescent="0.2">
      <c r="Y105" s="2">
        <v>105</v>
      </c>
    </row>
    <row r="106" spans="25:25" x14ac:dyDescent="0.2">
      <c r="Y106" s="2">
        <v>106</v>
      </c>
    </row>
    <row r="107" spans="25:25" x14ac:dyDescent="0.2">
      <c r="Y107" s="2">
        <v>107</v>
      </c>
    </row>
    <row r="108" spans="25:25" x14ac:dyDescent="0.2">
      <c r="Y108" s="2">
        <v>108</v>
      </c>
    </row>
    <row r="109" spans="25:25" x14ac:dyDescent="0.2">
      <c r="Y109" s="2">
        <v>109</v>
      </c>
    </row>
    <row r="110" spans="25:25" x14ac:dyDescent="0.2">
      <c r="Y110" s="2">
        <v>110</v>
      </c>
    </row>
    <row r="111" spans="25:25" x14ac:dyDescent="0.2">
      <c r="Y111" s="2">
        <v>111</v>
      </c>
    </row>
    <row r="112" spans="25:25" x14ac:dyDescent="0.2">
      <c r="Y112" s="2">
        <v>112</v>
      </c>
    </row>
    <row r="113" spans="25:25" x14ac:dyDescent="0.2">
      <c r="Y113" s="2">
        <v>113</v>
      </c>
    </row>
    <row r="114" spans="25:25" x14ac:dyDescent="0.2">
      <c r="Y114" s="2">
        <v>114</v>
      </c>
    </row>
    <row r="115" spans="25:25" x14ac:dyDescent="0.2">
      <c r="Y115" s="2">
        <v>115</v>
      </c>
    </row>
    <row r="116" spans="25:25" x14ac:dyDescent="0.2">
      <c r="Y116" s="2">
        <v>116</v>
      </c>
    </row>
    <row r="117" spans="25:25" x14ac:dyDescent="0.2">
      <c r="Y117" s="2">
        <v>117</v>
      </c>
    </row>
    <row r="118" spans="25:25" x14ac:dyDescent="0.2">
      <c r="Y118" s="2">
        <v>118</v>
      </c>
    </row>
    <row r="119" spans="25:25" x14ac:dyDescent="0.2">
      <c r="Y119" s="2">
        <v>119</v>
      </c>
    </row>
    <row r="120" spans="25:25" x14ac:dyDescent="0.2">
      <c r="Y120" s="2">
        <v>120</v>
      </c>
    </row>
    <row r="121" spans="25:25" x14ac:dyDescent="0.2">
      <c r="Y121" s="2">
        <v>121</v>
      </c>
    </row>
    <row r="122" spans="25:25" x14ac:dyDescent="0.2">
      <c r="Y122" s="2">
        <v>122</v>
      </c>
    </row>
    <row r="123" spans="25:25" x14ac:dyDescent="0.2">
      <c r="Y123" s="2">
        <v>123</v>
      </c>
    </row>
    <row r="124" spans="25:25" x14ac:dyDescent="0.2">
      <c r="Y124" s="2">
        <v>124</v>
      </c>
    </row>
    <row r="125" spans="25:25" x14ac:dyDescent="0.2">
      <c r="Y125" s="2">
        <v>125</v>
      </c>
    </row>
    <row r="126" spans="25:25" x14ac:dyDescent="0.2">
      <c r="Y126" s="2">
        <v>126</v>
      </c>
    </row>
    <row r="127" spans="25:25" x14ac:dyDescent="0.2">
      <c r="Y127" s="2">
        <v>127</v>
      </c>
    </row>
    <row r="128" spans="25:25" x14ac:dyDescent="0.2">
      <c r="Y128" s="2">
        <v>128</v>
      </c>
    </row>
    <row r="129" spans="25:25" x14ac:dyDescent="0.2">
      <c r="Y129" s="2">
        <v>129</v>
      </c>
    </row>
    <row r="130" spans="25:25" x14ac:dyDescent="0.2">
      <c r="Y130" s="2">
        <v>130</v>
      </c>
    </row>
    <row r="131" spans="25:25" x14ac:dyDescent="0.2">
      <c r="Y131" s="2">
        <v>131</v>
      </c>
    </row>
    <row r="132" spans="25:25" x14ac:dyDescent="0.2">
      <c r="Y132" s="2">
        <v>132</v>
      </c>
    </row>
    <row r="133" spans="25:25" x14ac:dyDescent="0.2">
      <c r="Y133" s="2">
        <v>133</v>
      </c>
    </row>
    <row r="134" spans="25:25" x14ac:dyDescent="0.2">
      <c r="Y134" s="2">
        <v>134</v>
      </c>
    </row>
    <row r="135" spans="25:25" x14ac:dyDescent="0.2">
      <c r="Y135" s="2">
        <v>135</v>
      </c>
    </row>
    <row r="136" spans="25:25" x14ac:dyDescent="0.2">
      <c r="Y136" s="2">
        <v>136</v>
      </c>
    </row>
    <row r="137" spans="25:25" x14ac:dyDescent="0.2">
      <c r="Y137" s="2">
        <v>137</v>
      </c>
    </row>
    <row r="138" spans="25:25" x14ac:dyDescent="0.2">
      <c r="Y138" s="2">
        <v>138</v>
      </c>
    </row>
    <row r="139" spans="25:25" x14ac:dyDescent="0.2">
      <c r="Y139" s="2">
        <v>139</v>
      </c>
    </row>
    <row r="140" spans="25:25" x14ac:dyDescent="0.2">
      <c r="Y140" s="2">
        <v>140</v>
      </c>
    </row>
    <row r="141" spans="25:25" x14ac:dyDescent="0.2">
      <c r="Y141" s="2">
        <v>141</v>
      </c>
    </row>
    <row r="142" spans="25:25" x14ac:dyDescent="0.2">
      <c r="Y142" s="2">
        <v>142</v>
      </c>
    </row>
    <row r="143" spans="25:25" x14ac:dyDescent="0.2">
      <c r="Y143" s="2">
        <v>143</v>
      </c>
    </row>
    <row r="144" spans="25:25" x14ac:dyDescent="0.2">
      <c r="Y144" s="2">
        <v>144</v>
      </c>
    </row>
    <row r="145" spans="25:25" x14ac:dyDescent="0.2">
      <c r="Y145" s="2">
        <v>145</v>
      </c>
    </row>
    <row r="146" spans="25:25" x14ac:dyDescent="0.2">
      <c r="Y146" s="2">
        <v>146</v>
      </c>
    </row>
    <row r="147" spans="25:25" x14ac:dyDescent="0.2">
      <c r="Y147" s="2">
        <v>147</v>
      </c>
    </row>
    <row r="148" spans="25:25" x14ac:dyDescent="0.2">
      <c r="Y148" s="2">
        <v>148</v>
      </c>
    </row>
    <row r="149" spans="25:25" x14ac:dyDescent="0.2">
      <c r="Y149" s="2">
        <v>149</v>
      </c>
    </row>
    <row r="150" spans="25:25" x14ac:dyDescent="0.2">
      <c r="Y150" s="2">
        <v>150</v>
      </c>
    </row>
  </sheetData>
  <printOptions horizontalCentered="1"/>
  <pageMargins left="0.17" right="0.17" top="0.6" bottom="0.51" header="0.18" footer="0.17"/>
  <pageSetup scale="57" orientation="landscape" r:id="rId1"/>
  <headerFooter alignWithMargins="0">
    <oddFooter>&amp;L&amp;7
C:\Documents and Settings\afarhat6\Desktop
&amp;F - &amp;A&amp;R&amp;7Created By: afarhat6
 &amp;8Printed: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ist Box 1">
              <controlPr defaultSize="0" autoLine="0" autoPict="0" macro="[0]!ManuallyColoSheet">
                <anchor moveWithCells="1" siz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2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ist Box 2">
              <controlPr defaultSize="0" autoLine="0" autoPict="0" macro="[0]!color2">
                <anchor moveWithCells="1" sizeWithCells="1">
                  <from>
                    <xdr:col>3</xdr:col>
                    <xdr:colOff>0</xdr:colOff>
                    <xdr:row>33</xdr:row>
                    <xdr:rowOff>9525</xdr:rowOff>
                  </from>
                  <to>
                    <xdr:col>4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ist Box 3">
              <controlPr defaultSize="0" autoLine="0" autoPict="0" macro="[0]!color3">
                <anchor moveWithCells="1" sizeWithCells="1">
                  <from>
                    <xdr:col>5</xdr:col>
                    <xdr:colOff>0</xdr:colOff>
                    <xdr:row>33</xdr:row>
                    <xdr:rowOff>9525</xdr:rowOff>
                  </from>
                  <to>
                    <xdr:col>6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ist Box 4">
              <controlPr defaultSize="0" autoLine="0" autoPict="0" macro="[0]!color4">
                <anchor moveWithCells="1" sizeWithCells="1">
                  <from>
                    <xdr:col>7</xdr:col>
                    <xdr:colOff>0</xdr:colOff>
                    <xdr:row>33</xdr:row>
                    <xdr:rowOff>9525</xdr:rowOff>
                  </from>
                  <to>
                    <xdr:col>8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ist Box 5">
              <controlPr defaultSize="0" autoLine="0" autoPict="0" macro="[0]!color5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10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restoreallcolors">
                <anchor moveWithCells="1" sizeWithCells="1">
                  <from>
                    <xdr:col>10</xdr:col>
                    <xdr:colOff>161925</xdr:colOff>
                    <xdr:row>32</xdr:row>
                    <xdr:rowOff>123825</xdr:rowOff>
                  </from>
                  <to>
                    <xdr:col>13</xdr:col>
                    <xdr:colOff>76200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3"/>
  <sheetViews>
    <sheetView workbookViewId="0">
      <selection activeCell="B22" sqref="B22:AM23"/>
    </sheetView>
  </sheetViews>
  <sheetFormatPr defaultRowHeight="12.75" x14ac:dyDescent="0.2"/>
  <sheetData>
    <row r="1" spans="1:39" x14ac:dyDescent="0.2">
      <c r="B1" t="s">
        <v>5</v>
      </c>
      <c r="C1" t="s">
        <v>9</v>
      </c>
      <c r="D1" t="s">
        <v>24</v>
      </c>
      <c r="E1" t="s">
        <v>34</v>
      </c>
      <c r="F1" t="s">
        <v>2</v>
      </c>
      <c r="G1" t="s">
        <v>11</v>
      </c>
      <c r="H1" t="s">
        <v>17</v>
      </c>
      <c r="I1" t="s">
        <v>29</v>
      </c>
      <c r="J1" t="s">
        <v>15</v>
      </c>
      <c r="K1" t="s">
        <v>18</v>
      </c>
      <c r="L1" t="s">
        <v>28</v>
      </c>
      <c r="M1" t="s">
        <v>25</v>
      </c>
      <c r="N1" t="s">
        <v>4</v>
      </c>
      <c r="O1" t="s">
        <v>36</v>
      </c>
      <c r="P1" t="s">
        <v>35</v>
      </c>
      <c r="Q1" t="s">
        <v>33</v>
      </c>
      <c r="R1" t="s">
        <v>16</v>
      </c>
      <c r="S1" t="s">
        <v>1</v>
      </c>
      <c r="T1" t="s">
        <v>32</v>
      </c>
      <c r="U1" t="s">
        <v>37</v>
      </c>
      <c r="V1" t="s">
        <v>30</v>
      </c>
      <c r="W1" t="s">
        <v>27</v>
      </c>
      <c r="X1" t="s">
        <v>26</v>
      </c>
      <c r="Y1" t="s">
        <v>10</v>
      </c>
      <c r="Z1" t="s">
        <v>7</v>
      </c>
      <c r="AA1" t="s">
        <v>12</v>
      </c>
      <c r="AB1" t="s">
        <v>22</v>
      </c>
      <c r="AC1" t="s">
        <v>31</v>
      </c>
      <c r="AD1" t="s">
        <v>19</v>
      </c>
      <c r="AE1" t="s">
        <v>21</v>
      </c>
      <c r="AF1" t="s">
        <v>0</v>
      </c>
      <c r="AG1" t="s">
        <v>6</v>
      </c>
      <c r="AH1" t="s">
        <v>20</v>
      </c>
      <c r="AI1" t="s">
        <v>23</v>
      </c>
      <c r="AJ1" t="s">
        <v>13</v>
      </c>
      <c r="AK1" t="s">
        <v>8</v>
      </c>
      <c r="AL1" t="s">
        <v>14</v>
      </c>
      <c r="AM1" t="s">
        <v>3</v>
      </c>
    </row>
    <row r="2" spans="1:39" x14ac:dyDescent="0.2">
      <c r="A2" t="s">
        <v>38</v>
      </c>
      <c r="B2">
        <v>3.1503366222634499</v>
      </c>
      <c r="C2">
        <v>23.792726942745801</v>
      </c>
      <c r="D2">
        <v>24.904214559387</v>
      </c>
      <c r="E2">
        <v>25.213184106670301</v>
      </c>
      <c r="F2">
        <v>28.156555754939401</v>
      </c>
      <c r="G2">
        <v>31.746031746031701</v>
      </c>
      <c r="H2">
        <v>32.143777802748403</v>
      </c>
      <c r="I2">
        <v>32.585462100716001</v>
      </c>
      <c r="J2">
        <v>33.9840608320538</v>
      </c>
      <c r="K2">
        <v>40</v>
      </c>
      <c r="L2">
        <v>41.6666666666667</v>
      </c>
      <c r="M2">
        <v>44.047221294130701</v>
      </c>
      <c r="N2">
        <v>49.843006324318303</v>
      </c>
      <c r="O2">
        <v>52.352083352440999</v>
      </c>
      <c r="P2">
        <v>55.976410317940797</v>
      </c>
      <c r="Q2">
        <v>56.502475706682297</v>
      </c>
      <c r="R2">
        <v>59.760779158837103</v>
      </c>
      <c r="S2">
        <v>60.6219019155929</v>
      </c>
      <c r="T2">
        <v>60.773480662983403</v>
      </c>
      <c r="U2">
        <v>60.773480662983403</v>
      </c>
      <c r="V2">
        <v>64.3687950752023</v>
      </c>
      <c r="W2">
        <v>67.796610169491501</v>
      </c>
      <c r="X2">
        <v>70.247933884297495</v>
      </c>
      <c r="Y2">
        <v>71.583514099783102</v>
      </c>
      <c r="Z2">
        <v>72.034245398935099</v>
      </c>
      <c r="AA2">
        <v>76.608133580591797</v>
      </c>
      <c r="AB2">
        <v>82.958554468202607</v>
      </c>
      <c r="AC2">
        <v>84.6118084611808</v>
      </c>
      <c r="AD2">
        <v>89.354505232946494</v>
      </c>
      <c r="AE2">
        <v>91.332374320244995</v>
      </c>
      <c r="AF2">
        <v>95.092024539877301</v>
      </c>
      <c r="AG2">
        <v>100.719754374036</v>
      </c>
      <c r="AH2">
        <v>101.800727549231</v>
      </c>
      <c r="AI2">
        <v>129.13476699013299</v>
      </c>
      <c r="AJ2">
        <v>140.58122536173801</v>
      </c>
      <c r="AK2">
        <v>158.80893300248101</v>
      </c>
      <c r="AL2">
        <v>203.03357604424701</v>
      </c>
      <c r="AM2">
        <v>206.91299365082</v>
      </c>
    </row>
    <row r="4" spans="1:39" x14ac:dyDescent="0.2">
      <c r="B4" t="s">
        <v>32</v>
      </c>
      <c r="C4" t="s">
        <v>33</v>
      </c>
      <c r="D4" t="s">
        <v>23</v>
      </c>
      <c r="E4" t="s">
        <v>8</v>
      </c>
      <c r="F4" t="s">
        <v>10</v>
      </c>
      <c r="G4" t="s">
        <v>25</v>
      </c>
      <c r="H4" t="s">
        <v>24</v>
      </c>
      <c r="I4" t="s">
        <v>35</v>
      </c>
      <c r="J4" t="s">
        <v>30</v>
      </c>
      <c r="K4" t="s">
        <v>34</v>
      </c>
      <c r="L4" t="s">
        <v>6</v>
      </c>
      <c r="M4" t="s">
        <v>16</v>
      </c>
      <c r="N4" t="s">
        <v>18</v>
      </c>
      <c r="O4" t="s">
        <v>7</v>
      </c>
      <c r="P4" t="s">
        <v>2</v>
      </c>
      <c r="Q4" t="s">
        <v>9</v>
      </c>
      <c r="R4" t="s">
        <v>15</v>
      </c>
      <c r="S4" t="s">
        <v>5</v>
      </c>
      <c r="T4" t="s">
        <v>19</v>
      </c>
      <c r="U4" t="s">
        <v>37</v>
      </c>
      <c r="V4" t="s">
        <v>13</v>
      </c>
      <c r="W4" t="s">
        <v>14</v>
      </c>
      <c r="X4" t="s">
        <v>27</v>
      </c>
      <c r="Y4" t="s">
        <v>20</v>
      </c>
      <c r="Z4" t="s">
        <v>0</v>
      </c>
      <c r="AA4" t="s">
        <v>36</v>
      </c>
      <c r="AB4" t="s">
        <v>21</v>
      </c>
      <c r="AC4" t="s">
        <v>29</v>
      </c>
      <c r="AD4" t="s">
        <v>4</v>
      </c>
      <c r="AE4" t="s">
        <v>28</v>
      </c>
      <c r="AF4" t="s">
        <v>22</v>
      </c>
      <c r="AG4" t="s">
        <v>17</v>
      </c>
      <c r="AH4" t="s">
        <v>31</v>
      </c>
      <c r="AI4" t="s">
        <v>12</v>
      </c>
      <c r="AJ4" t="s">
        <v>26</v>
      </c>
      <c r="AK4" t="s">
        <v>11</v>
      </c>
      <c r="AL4" t="s">
        <v>3</v>
      </c>
      <c r="AM4" t="s">
        <v>1</v>
      </c>
    </row>
    <row r="5" spans="1:39" x14ac:dyDescent="0.2">
      <c r="A5" t="s">
        <v>39</v>
      </c>
      <c r="B5">
        <v>121.546961325967</v>
      </c>
      <c r="C5">
        <v>126.81575605370899</v>
      </c>
      <c r="D5">
        <v>168.966694299507</v>
      </c>
      <c r="E5">
        <v>173.69727047146401</v>
      </c>
      <c r="F5">
        <v>180.04338394793899</v>
      </c>
      <c r="G5">
        <v>186.351486802539</v>
      </c>
      <c r="H5">
        <v>203.06513409961701</v>
      </c>
      <c r="I5">
        <v>222.25858116497699</v>
      </c>
      <c r="J5">
        <v>243.08555148573799</v>
      </c>
      <c r="K5">
        <v>251.919519516332</v>
      </c>
      <c r="L5">
        <v>256.01459964773397</v>
      </c>
      <c r="M5">
        <v>306.170093858499</v>
      </c>
      <c r="N5">
        <v>306.66666666666703</v>
      </c>
      <c r="O5">
        <v>323.47985396380801</v>
      </c>
      <c r="P5">
        <v>324.49868299051099</v>
      </c>
      <c r="Q5">
        <v>330.93786316254801</v>
      </c>
      <c r="R5">
        <v>338.88919353659401</v>
      </c>
      <c r="S5">
        <v>340.79605968048901</v>
      </c>
      <c r="T5">
        <v>345.44537454908198</v>
      </c>
      <c r="U5">
        <v>345.44537454908198</v>
      </c>
      <c r="V5">
        <v>349.10634677094498</v>
      </c>
      <c r="W5">
        <v>351.60896850965599</v>
      </c>
      <c r="X5">
        <v>368.03874092009698</v>
      </c>
      <c r="Y5">
        <v>372.57807617089099</v>
      </c>
      <c r="Z5">
        <v>392.63803680981601</v>
      </c>
      <c r="AA5">
        <v>417.67020388696801</v>
      </c>
      <c r="AB5">
        <v>437.536099214263</v>
      </c>
      <c r="AC5">
        <v>440.74079610170298</v>
      </c>
      <c r="AD5">
        <v>473.457131709431</v>
      </c>
      <c r="AE5">
        <v>500</v>
      </c>
      <c r="AF5">
        <v>543.908948676259</v>
      </c>
      <c r="AG5">
        <v>591.62265597631006</v>
      </c>
      <c r="AH5">
        <v>598.75083378812701</v>
      </c>
      <c r="AI5">
        <v>612.96427726520005</v>
      </c>
      <c r="AJ5">
        <v>623.96694214876004</v>
      </c>
      <c r="AK5">
        <v>645.50264550264501</v>
      </c>
      <c r="AL5">
        <v>654.03662280518301</v>
      </c>
      <c r="AM5">
        <v>721.14911464515103</v>
      </c>
    </row>
    <row r="7" spans="1:39" x14ac:dyDescent="0.2">
      <c r="B7" t="s">
        <v>34</v>
      </c>
      <c r="C7" t="s">
        <v>36</v>
      </c>
      <c r="D7" t="s">
        <v>24</v>
      </c>
      <c r="E7" t="s">
        <v>28</v>
      </c>
      <c r="F7" t="s">
        <v>25</v>
      </c>
      <c r="G7" t="s">
        <v>32</v>
      </c>
      <c r="H7" t="s">
        <v>18</v>
      </c>
      <c r="I7" t="s">
        <v>15</v>
      </c>
      <c r="J7" t="s">
        <v>11</v>
      </c>
      <c r="K7" t="s">
        <v>12</v>
      </c>
      <c r="L7" t="s">
        <v>16</v>
      </c>
      <c r="M7" t="s">
        <v>5</v>
      </c>
      <c r="N7" t="s">
        <v>2</v>
      </c>
      <c r="O7" t="s">
        <v>0</v>
      </c>
      <c r="P7" t="s">
        <v>35</v>
      </c>
      <c r="Q7" t="s">
        <v>9</v>
      </c>
      <c r="R7" t="s">
        <v>4</v>
      </c>
      <c r="S7" t="s">
        <v>8</v>
      </c>
      <c r="T7" t="s">
        <v>29</v>
      </c>
      <c r="U7" t="s">
        <v>37</v>
      </c>
      <c r="V7" t="s">
        <v>33</v>
      </c>
      <c r="W7" t="s">
        <v>30</v>
      </c>
      <c r="X7" t="s">
        <v>6</v>
      </c>
      <c r="Y7" t="s">
        <v>10</v>
      </c>
      <c r="Z7" t="s">
        <v>13</v>
      </c>
      <c r="AA7" t="s">
        <v>20</v>
      </c>
      <c r="AB7" t="s">
        <v>23</v>
      </c>
      <c r="AC7" t="s">
        <v>14</v>
      </c>
      <c r="AD7" t="s">
        <v>7</v>
      </c>
      <c r="AE7" t="s">
        <v>26</v>
      </c>
      <c r="AF7" t="s">
        <v>1</v>
      </c>
      <c r="AG7" t="s">
        <v>19</v>
      </c>
      <c r="AH7" t="s">
        <v>27</v>
      </c>
      <c r="AI7" t="s">
        <v>3</v>
      </c>
      <c r="AJ7" t="s">
        <v>21</v>
      </c>
      <c r="AK7" t="s">
        <v>22</v>
      </c>
      <c r="AL7" t="s">
        <v>17</v>
      </c>
      <c r="AM7" t="s">
        <v>31</v>
      </c>
    </row>
    <row r="8" spans="1:39" x14ac:dyDescent="0.2">
      <c r="A8" t="s">
        <v>40</v>
      </c>
      <c r="B8">
        <v>39.0273549777461</v>
      </c>
      <c r="C8">
        <v>39.163173776265502</v>
      </c>
      <c r="D8">
        <v>42.145593869731798</v>
      </c>
      <c r="E8">
        <v>50</v>
      </c>
      <c r="F8">
        <v>52.274752199576803</v>
      </c>
      <c r="G8">
        <v>55.2486187845304</v>
      </c>
      <c r="H8">
        <v>58.8888888888889</v>
      </c>
      <c r="I8">
        <v>66.110075308912798</v>
      </c>
      <c r="J8">
        <v>68.783068783068799</v>
      </c>
      <c r="K8">
        <v>73.109121851080204</v>
      </c>
      <c r="L8">
        <v>73.118530472049002</v>
      </c>
      <c r="M8">
        <v>87.713687173172602</v>
      </c>
      <c r="N8">
        <v>91.531006232153501</v>
      </c>
      <c r="O8">
        <v>95.092024539877301</v>
      </c>
      <c r="P8">
        <v>96.127590801914707</v>
      </c>
      <c r="Q8">
        <v>99.6583893658688</v>
      </c>
      <c r="R8">
        <v>100.101553891105</v>
      </c>
      <c r="S8">
        <v>100.496277915633</v>
      </c>
      <c r="T8">
        <v>108.144870779211</v>
      </c>
      <c r="U8">
        <v>108.144870779211</v>
      </c>
      <c r="V8">
        <v>111.617271443044</v>
      </c>
      <c r="W8">
        <v>112.295579688768</v>
      </c>
      <c r="X8">
        <v>120.873981280336</v>
      </c>
      <c r="Y8">
        <v>132.32104121475101</v>
      </c>
      <c r="Z8">
        <v>148.56202316996101</v>
      </c>
      <c r="AA8">
        <v>152.8299821713</v>
      </c>
      <c r="AB8">
        <v>154.72765397181499</v>
      </c>
      <c r="AC8">
        <v>161.909905212388</v>
      </c>
      <c r="AD8">
        <v>164.04409271272399</v>
      </c>
      <c r="AE8">
        <v>181.81818181818201</v>
      </c>
      <c r="AF8">
        <v>213.65891508550001</v>
      </c>
      <c r="AG8">
        <v>227.25305963600999</v>
      </c>
      <c r="AH8">
        <v>227.60290556900699</v>
      </c>
      <c r="AI8">
        <v>236.09496164559999</v>
      </c>
      <c r="AJ8">
        <v>241.58683972493799</v>
      </c>
      <c r="AK8">
        <v>327.45344663619397</v>
      </c>
      <c r="AL8">
        <v>362.23387027477202</v>
      </c>
      <c r="AM8">
        <v>406.66626240575698</v>
      </c>
    </row>
    <row r="10" spans="1:39" x14ac:dyDescent="0.2">
      <c r="B10" t="s">
        <v>34</v>
      </c>
      <c r="C10" t="s">
        <v>25</v>
      </c>
      <c r="D10" t="s">
        <v>11</v>
      </c>
      <c r="E10" t="s">
        <v>29</v>
      </c>
      <c r="F10" t="s">
        <v>24</v>
      </c>
      <c r="G10" t="s">
        <v>16</v>
      </c>
      <c r="H10" t="s">
        <v>26</v>
      </c>
      <c r="I10" t="s">
        <v>12</v>
      </c>
      <c r="J10" t="s">
        <v>35</v>
      </c>
      <c r="K10" t="s">
        <v>2</v>
      </c>
      <c r="L10" t="s">
        <v>15</v>
      </c>
      <c r="M10" t="s">
        <v>36</v>
      </c>
      <c r="N10" t="s">
        <v>31</v>
      </c>
      <c r="O10" t="s">
        <v>4</v>
      </c>
      <c r="P10" t="s">
        <v>32</v>
      </c>
      <c r="Q10" t="s">
        <v>5</v>
      </c>
      <c r="R10" t="s">
        <v>28</v>
      </c>
      <c r="S10" t="s">
        <v>9</v>
      </c>
      <c r="T10" t="s">
        <v>21</v>
      </c>
      <c r="U10" t="s">
        <v>37</v>
      </c>
      <c r="V10" t="s">
        <v>17</v>
      </c>
      <c r="W10" t="s">
        <v>18</v>
      </c>
      <c r="X10" t="s">
        <v>1</v>
      </c>
      <c r="Y10" t="s">
        <v>30</v>
      </c>
      <c r="Z10" t="s">
        <v>19</v>
      </c>
      <c r="AA10" t="s">
        <v>20</v>
      </c>
      <c r="AB10" t="s">
        <v>33</v>
      </c>
      <c r="AC10" t="s">
        <v>23</v>
      </c>
      <c r="AD10" t="s">
        <v>10</v>
      </c>
      <c r="AE10" t="s">
        <v>6</v>
      </c>
      <c r="AF10" t="s">
        <v>14</v>
      </c>
      <c r="AG10" t="s">
        <v>27</v>
      </c>
      <c r="AH10" t="s">
        <v>0</v>
      </c>
      <c r="AI10" t="s">
        <v>7</v>
      </c>
      <c r="AJ10" t="s">
        <v>13</v>
      </c>
      <c r="AK10" t="s">
        <v>3</v>
      </c>
      <c r="AL10" t="s">
        <v>8</v>
      </c>
      <c r="AM10" t="s">
        <v>22</v>
      </c>
    </row>
    <row r="11" spans="1:39" x14ac:dyDescent="0.2">
      <c r="A11" t="s">
        <v>41</v>
      </c>
      <c r="B11">
        <v>72.245061533439298</v>
      </c>
      <c r="C11">
        <v>79.379663659650305</v>
      </c>
      <c r="D11">
        <v>100.529100529101</v>
      </c>
      <c r="E11">
        <v>104.946114407856</v>
      </c>
      <c r="F11">
        <v>109.19540229885099</v>
      </c>
      <c r="G11">
        <v>119.60860706587999</v>
      </c>
      <c r="H11">
        <v>119.83471074380201</v>
      </c>
      <c r="I11">
        <v>120.061509344689</v>
      </c>
      <c r="J11">
        <v>121.911535056384</v>
      </c>
      <c r="K11">
        <v>139.28816905696601</v>
      </c>
      <c r="L11">
        <v>145.15975725670799</v>
      </c>
      <c r="M11">
        <v>156.65269510506201</v>
      </c>
      <c r="N11">
        <v>159.50114203707099</v>
      </c>
      <c r="O11">
        <v>163.62656419392201</v>
      </c>
      <c r="P11">
        <v>171.270718232044</v>
      </c>
      <c r="Q11">
        <v>181.72804759087199</v>
      </c>
      <c r="R11">
        <v>183.333333333333</v>
      </c>
      <c r="S11">
        <v>235.84599127092599</v>
      </c>
      <c r="T11">
        <v>237.568247948475</v>
      </c>
      <c r="U11">
        <v>237.568247948475</v>
      </c>
      <c r="V11">
        <v>237.6577279247</v>
      </c>
      <c r="W11">
        <v>242.222222222222</v>
      </c>
      <c r="X11">
        <v>256.260281283871</v>
      </c>
      <c r="Y11">
        <v>276.746676645435</v>
      </c>
      <c r="Z11">
        <v>283.72408202862198</v>
      </c>
      <c r="AA11">
        <v>300.10973723548602</v>
      </c>
      <c r="AB11">
        <v>329.85759335625897</v>
      </c>
      <c r="AC11">
        <v>333.33333333333297</v>
      </c>
      <c r="AD11">
        <v>347.07158351409998</v>
      </c>
      <c r="AE11">
        <v>347.81485472380501</v>
      </c>
      <c r="AF11">
        <v>376.99398499041001</v>
      </c>
      <c r="AG11">
        <v>389.83050847457599</v>
      </c>
      <c r="AH11">
        <v>398.77300613496902</v>
      </c>
      <c r="AI11">
        <v>399.32442847265298</v>
      </c>
      <c r="AJ11">
        <v>406.98070879743398</v>
      </c>
      <c r="AK11">
        <v>417.94166115958302</v>
      </c>
      <c r="AL11">
        <v>424.31761786600498</v>
      </c>
      <c r="AM11">
        <v>428.266404883885</v>
      </c>
    </row>
    <row r="13" spans="1:39" x14ac:dyDescent="0.2">
      <c r="B13" t="s">
        <v>25</v>
      </c>
      <c r="C13" t="s">
        <v>12</v>
      </c>
      <c r="D13" t="s">
        <v>15</v>
      </c>
      <c r="E13" t="s">
        <v>4</v>
      </c>
      <c r="F13" t="s">
        <v>29</v>
      </c>
      <c r="G13" t="s">
        <v>1</v>
      </c>
      <c r="H13" t="s">
        <v>36</v>
      </c>
      <c r="I13" t="s">
        <v>9</v>
      </c>
      <c r="J13" t="s">
        <v>33</v>
      </c>
      <c r="K13" t="s">
        <v>24</v>
      </c>
      <c r="L13" t="s">
        <v>26</v>
      </c>
      <c r="M13" t="s">
        <v>3</v>
      </c>
      <c r="N13" t="s">
        <v>2</v>
      </c>
      <c r="O13" t="s">
        <v>7</v>
      </c>
      <c r="P13" t="s">
        <v>23</v>
      </c>
      <c r="Q13" t="s">
        <v>32</v>
      </c>
      <c r="R13" t="s">
        <v>6</v>
      </c>
      <c r="S13" t="s">
        <v>14</v>
      </c>
      <c r="T13" t="s">
        <v>37</v>
      </c>
      <c r="U13" t="s">
        <v>5</v>
      </c>
      <c r="V13" t="s">
        <v>0</v>
      </c>
      <c r="W13" t="s">
        <v>13</v>
      </c>
      <c r="X13" t="s">
        <v>18</v>
      </c>
      <c r="Y13" t="s">
        <v>8</v>
      </c>
      <c r="Z13" t="s">
        <v>27</v>
      </c>
      <c r="AA13" t="s">
        <v>16</v>
      </c>
      <c r="AB13" t="s">
        <v>31</v>
      </c>
      <c r="AC13" t="s">
        <v>10</v>
      </c>
      <c r="AD13" t="s">
        <v>34</v>
      </c>
      <c r="AE13" t="s">
        <v>30</v>
      </c>
      <c r="AF13" t="s">
        <v>19</v>
      </c>
      <c r="AG13" t="s">
        <v>21</v>
      </c>
      <c r="AH13" t="s">
        <v>28</v>
      </c>
      <c r="AI13" t="s">
        <v>35</v>
      </c>
      <c r="AJ13" t="s">
        <v>22</v>
      </c>
      <c r="AK13" t="s">
        <v>20</v>
      </c>
    </row>
    <row r="14" spans="1:39" x14ac:dyDescent="0.2">
      <c r="A14" t="s">
        <v>42</v>
      </c>
      <c r="B14">
        <v>6.2924601848758197</v>
      </c>
      <c r="C14">
        <v>6.6011889771591203</v>
      </c>
      <c r="D14">
        <v>7.6688966878701503</v>
      </c>
      <c r="E14">
        <v>10.1197321061838</v>
      </c>
      <c r="F14">
        <v>10.3884844770631</v>
      </c>
      <c r="G14">
        <v>12.749065985430599</v>
      </c>
      <c r="H14">
        <v>12.7853546239143</v>
      </c>
      <c r="I14">
        <v>13.342427338217901</v>
      </c>
      <c r="J14">
        <v>15.1021674919022</v>
      </c>
      <c r="K14">
        <v>15.3256704980843</v>
      </c>
      <c r="L14">
        <v>16.528925619834698</v>
      </c>
      <c r="M14">
        <v>18.997348234526498</v>
      </c>
      <c r="N14">
        <v>20.307548240373801</v>
      </c>
      <c r="O14">
        <v>20.467086806977701</v>
      </c>
      <c r="P14">
        <v>21.1391232262154</v>
      </c>
      <c r="Q14">
        <v>22.099447513812201</v>
      </c>
      <c r="R14">
        <v>22.4533689056891</v>
      </c>
      <c r="S14">
        <v>23.702489804279399</v>
      </c>
      <c r="T14">
        <v>23.702489804279399</v>
      </c>
      <c r="U14">
        <v>23.987334687285099</v>
      </c>
      <c r="V14">
        <v>24.539877300613501</v>
      </c>
      <c r="W14">
        <v>24.9909103389802</v>
      </c>
      <c r="X14">
        <v>26.6666666666667</v>
      </c>
      <c r="Y14">
        <v>28.5359801488834</v>
      </c>
      <c r="Z14">
        <v>29.055690072639202</v>
      </c>
      <c r="AA14">
        <v>30.0575096018094</v>
      </c>
      <c r="AB14">
        <v>31.0135494781665</v>
      </c>
      <c r="AC14">
        <v>32.537960954446902</v>
      </c>
      <c r="AD14">
        <v>34.857890532316702</v>
      </c>
      <c r="AE14">
        <v>36.534229891997398</v>
      </c>
      <c r="AF14">
        <v>41.285043095564397</v>
      </c>
      <c r="AG14">
        <v>48.571833349680098</v>
      </c>
      <c r="AH14">
        <v>50</v>
      </c>
      <c r="AI14">
        <v>50.100805168787304</v>
      </c>
      <c r="AJ14">
        <v>56.876399668681202</v>
      </c>
      <c r="AK14">
        <v>65.166924448361598</v>
      </c>
    </row>
    <row r="16" spans="1:39" x14ac:dyDescent="0.2">
      <c r="B16" t="s">
        <v>25</v>
      </c>
      <c r="C16" t="s">
        <v>29</v>
      </c>
      <c r="D16" t="s">
        <v>26</v>
      </c>
      <c r="E16" t="s">
        <v>36</v>
      </c>
      <c r="F16" t="s">
        <v>16</v>
      </c>
      <c r="G16" t="s">
        <v>11</v>
      </c>
      <c r="H16" t="s">
        <v>35</v>
      </c>
      <c r="I16" t="s">
        <v>2</v>
      </c>
      <c r="J16" t="s">
        <v>24</v>
      </c>
      <c r="K16" t="s">
        <v>12</v>
      </c>
      <c r="L16" t="s">
        <v>1</v>
      </c>
      <c r="M16" t="s">
        <v>8</v>
      </c>
      <c r="N16" t="s">
        <v>10</v>
      </c>
      <c r="O16" t="s">
        <v>4</v>
      </c>
      <c r="P16" t="s">
        <v>5</v>
      </c>
      <c r="Q16" t="s">
        <v>15</v>
      </c>
      <c r="R16" t="s">
        <v>18</v>
      </c>
      <c r="S16" t="s">
        <v>3</v>
      </c>
      <c r="T16" t="s">
        <v>27</v>
      </c>
      <c r="U16" t="s">
        <v>37</v>
      </c>
      <c r="V16" t="s">
        <v>9</v>
      </c>
      <c r="W16" t="s">
        <v>30</v>
      </c>
      <c r="X16" t="s">
        <v>34</v>
      </c>
      <c r="Y16" t="s">
        <v>21</v>
      </c>
      <c r="Z16" t="s">
        <v>20</v>
      </c>
      <c r="AA16" t="s">
        <v>32</v>
      </c>
      <c r="AB16" t="s">
        <v>0</v>
      </c>
      <c r="AC16" t="s">
        <v>28</v>
      </c>
      <c r="AD16" t="s">
        <v>6</v>
      </c>
      <c r="AE16" t="s">
        <v>14</v>
      </c>
      <c r="AF16" t="s">
        <v>22</v>
      </c>
      <c r="AG16" t="s">
        <v>31</v>
      </c>
      <c r="AH16" t="s">
        <v>7</v>
      </c>
      <c r="AI16" t="s">
        <v>33</v>
      </c>
      <c r="AJ16" t="s">
        <v>19</v>
      </c>
      <c r="AK16" t="s">
        <v>23</v>
      </c>
      <c r="AL16" t="s">
        <v>13</v>
      </c>
      <c r="AM16" t="s">
        <v>17</v>
      </c>
    </row>
    <row r="17" spans="1:39" x14ac:dyDescent="0.2">
      <c r="A17" t="s">
        <v>43</v>
      </c>
      <c r="B17">
        <v>94.386902773137294</v>
      </c>
      <c r="C17">
        <v>115.783022675296</v>
      </c>
      <c r="D17">
        <v>123.96694214876</v>
      </c>
      <c r="E17">
        <v>132.29265071401699</v>
      </c>
      <c r="F17">
        <v>140.67651989985799</v>
      </c>
      <c r="G17">
        <v>148.14814814814801</v>
      </c>
      <c r="H17">
        <v>150.05699264276799</v>
      </c>
      <c r="I17">
        <v>151.82974365598099</v>
      </c>
      <c r="J17">
        <v>160.919540229885</v>
      </c>
      <c r="K17">
        <v>169.86805253477999</v>
      </c>
      <c r="L17">
        <v>177.98498343487199</v>
      </c>
      <c r="M17">
        <v>186.10421836228301</v>
      </c>
      <c r="N17">
        <v>190.88937093275501</v>
      </c>
      <c r="O17">
        <v>196.055923896981</v>
      </c>
      <c r="P17">
        <v>206.32306142356799</v>
      </c>
      <c r="Q17">
        <v>216.70139650508199</v>
      </c>
      <c r="R17">
        <v>224.444444444444</v>
      </c>
      <c r="S17">
        <v>225.91034188534701</v>
      </c>
      <c r="T17">
        <v>227.60290556900699</v>
      </c>
      <c r="U17">
        <v>227.60290556900699</v>
      </c>
      <c r="V17">
        <v>236.683186141205</v>
      </c>
      <c r="W17">
        <v>252.28798082607199</v>
      </c>
      <c r="X17">
        <v>274.489300320871</v>
      </c>
      <c r="Y17">
        <v>277.20654744390299</v>
      </c>
      <c r="Z17">
        <v>287.38914667058401</v>
      </c>
      <c r="AA17">
        <v>292.81767955801098</v>
      </c>
      <c r="AB17">
        <v>297.54601226993901</v>
      </c>
      <c r="AC17">
        <v>308.33333333333297</v>
      </c>
      <c r="AD17">
        <v>321.73294226791103</v>
      </c>
      <c r="AE17">
        <v>336.70180077841297</v>
      </c>
      <c r="AF17">
        <v>391.43479461300097</v>
      </c>
      <c r="AG17">
        <v>395.69057869949302</v>
      </c>
      <c r="AH17">
        <v>408.482958774282</v>
      </c>
      <c r="AI17">
        <v>431.55955251780102</v>
      </c>
      <c r="AJ17">
        <v>480.30141513956801</v>
      </c>
      <c r="AK17">
        <v>504.60005526568199</v>
      </c>
      <c r="AL17">
        <v>533.62495681468101</v>
      </c>
      <c r="AM17">
        <v>538.30086787539096</v>
      </c>
    </row>
    <row r="19" spans="1:39" x14ac:dyDescent="0.2">
      <c r="B19" t="s">
        <v>12</v>
      </c>
      <c r="C19" t="s">
        <v>36</v>
      </c>
      <c r="D19" t="s">
        <v>24</v>
      </c>
      <c r="E19" t="s">
        <v>11</v>
      </c>
      <c r="F19" t="s">
        <v>9</v>
      </c>
      <c r="G19" t="s">
        <v>10</v>
      </c>
      <c r="H19" t="s">
        <v>5</v>
      </c>
      <c r="I19" t="s">
        <v>14</v>
      </c>
      <c r="J19" t="s">
        <v>4</v>
      </c>
      <c r="K19" t="s">
        <v>2</v>
      </c>
      <c r="L19" t="s">
        <v>18</v>
      </c>
      <c r="M19" t="s">
        <v>8</v>
      </c>
      <c r="N19" t="s">
        <v>21</v>
      </c>
      <c r="O19" t="s">
        <v>29</v>
      </c>
      <c r="P19" t="s">
        <v>26</v>
      </c>
      <c r="Q19" t="s">
        <v>32</v>
      </c>
      <c r="R19" t="s">
        <v>15</v>
      </c>
      <c r="S19" t="s">
        <v>34</v>
      </c>
      <c r="T19" t="s">
        <v>25</v>
      </c>
      <c r="U19" t="s">
        <v>37</v>
      </c>
      <c r="V19" t="s">
        <v>7</v>
      </c>
      <c r="W19" t="s">
        <v>35</v>
      </c>
      <c r="X19" t="s">
        <v>16</v>
      </c>
      <c r="Y19" t="s">
        <v>19</v>
      </c>
      <c r="Z19" t="s">
        <v>33</v>
      </c>
      <c r="AA19" t="s">
        <v>0</v>
      </c>
      <c r="AB19" t="s">
        <v>23</v>
      </c>
      <c r="AC19" t="s">
        <v>27</v>
      </c>
      <c r="AD19" t="s">
        <v>1</v>
      </c>
      <c r="AE19" t="s">
        <v>3</v>
      </c>
      <c r="AF19" t="s">
        <v>22</v>
      </c>
      <c r="AG19" t="s">
        <v>17</v>
      </c>
      <c r="AH19" t="s">
        <v>31</v>
      </c>
      <c r="AI19" t="s">
        <v>28</v>
      </c>
      <c r="AJ19" t="s">
        <v>20</v>
      </c>
      <c r="AK19" t="s">
        <v>6</v>
      </c>
      <c r="AL19" t="s">
        <v>13</v>
      </c>
      <c r="AM19" t="s">
        <v>30</v>
      </c>
    </row>
    <row r="20" spans="1:39" x14ac:dyDescent="0.2">
      <c r="A20" t="s">
        <v>44</v>
      </c>
      <c r="B20">
        <v>56.655753718415397</v>
      </c>
      <c r="C20">
        <v>64.733883024094098</v>
      </c>
      <c r="D20">
        <v>72.796934865900397</v>
      </c>
      <c r="E20">
        <v>74.074074074074105</v>
      </c>
      <c r="F20">
        <v>75.748572231475606</v>
      </c>
      <c r="G20">
        <v>91.106290672451195</v>
      </c>
      <c r="H20">
        <v>93.406681272288196</v>
      </c>
      <c r="I20">
        <v>102.575466954692</v>
      </c>
      <c r="J20">
        <v>104.453079839461</v>
      </c>
      <c r="K20">
        <v>107.53347879637801</v>
      </c>
      <c r="L20">
        <v>111.111111111111</v>
      </c>
      <c r="M20">
        <v>112.903225806452</v>
      </c>
      <c r="N20">
        <v>116.514641296411</v>
      </c>
      <c r="O20">
        <v>117.292716102898</v>
      </c>
      <c r="P20">
        <v>119.83471074380201</v>
      </c>
      <c r="Q20">
        <v>127.07182320442</v>
      </c>
      <c r="R20">
        <v>129.98555969876401</v>
      </c>
      <c r="S20">
        <v>130.44770652915301</v>
      </c>
      <c r="T20">
        <v>131.65441585922699</v>
      </c>
      <c r="U20">
        <v>131.65441585922699</v>
      </c>
      <c r="V20">
        <v>135.955466888628</v>
      </c>
      <c r="W20">
        <v>150.05153880135501</v>
      </c>
      <c r="X20">
        <v>153.626834711051</v>
      </c>
      <c r="Y20">
        <v>155.092463896335</v>
      </c>
      <c r="Z20">
        <v>161.01190051511799</v>
      </c>
      <c r="AA20">
        <v>165.644171779141</v>
      </c>
      <c r="AB20">
        <v>171.41301344256399</v>
      </c>
      <c r="AC20">
        <v>171.91283292978201</v>
      </c>
      <c r="AD20">
        <v>173.121203254064</v>
      </c>
      <c r="AE20">
        <v>198.78621081953801</v>
      </c>
      <c r="AF20">
        <v>217.645795625364</v>
      </c>
      <c r="AG20">
        <v>224.16038178585401</v>
      </c>
      <c r="AH20">
        <v>227.47087637027599</v>
      </c>
      <c r="AI20">
        <v>233.333333333333</v>
      </c>
      <c r="AJ20">
        <v>238.668406333077</v>
      </c>
      <c r="AK20">
        <v>247.696536305123</v>
      </c>
      <c r="AL20">
        <v>252.56132315291299</v>
      </c>
      <c r="AM20">
        <v>279.40283499563202</v>
      </c>
    </row>
    <row r="22" spans="1:39" x14ac:dyDescent="0.2">
      <c r="B22" t="s">
        <v>25</v>
      </c>
      <c r="C22" t="s">
        <v>24</v>
      </c>
      <c r="D22" t="s">
        <v>34</v>
      </c>
      <c r="E22" t="s">
        <v>35</v>
      </c>
      <c r="F22" t="s">
        <v>32</v>
      </c>
      <c r="G22" t="s">
        <v>2</v>
      </c>
      <c r="H22" t="s">
        <v>36</v>
      </c>
      <c r="I22" t="s">
        <v>16</v>
      </c>
      <c r="J22" t="s">
        <v>29</v>
      </c>
      <c r="K22" t="s">
        <v>5</v>
      </c>
      <c r="L22" t="s">
        <v>15</v>
      </c>
      <c r="M22" t="s">
        <v>18</v>
      </c>
      <c r="N22" t="s">
        <v>9</v>
      </c>
      <c r="O22" t="s">
        <v>10</v>
      </c>
      <c r="P22" t="s">
        <v>11</v>
      </c>
      <c r="Q22" t="s">
        <v>4</v>
      </c>
      <c r="R22" t="s">
        <v>12</v>
      </c>
      <c r="S22" t="s">
        <v>8</v>
      </c>
      <c r="T22" t="s">
        <v>33</v>
      </c>
      <c r="U22" t="s">
        <v>37</v>
      </c>
      <c r="V22" t="s">
        <v>26</v>
      </c>
      <c r="W22" t="s">
        <v>30</v>
      </c>
      <c r="X22" t="s">
        <v>28</v>
      </c>
      <c r="Y22" t="s">
        <v>6</v>
      </c>
      <c r="Z22" t="s">
        <v>21</v>
      </c>
      <c r="AA22" t="s">
        <v>0</v>
      </c>
      <c r="AB22" t="s">
        <v>27</v>
      </c>
      <c r="AC22" t="s">
        <v>23</v>
      </c>
      <c r="AD22" t="s">
        <v>20</v>
      </c>
      <c r="AE22" t="s">
        <v>7</v>
      </c>
      <c r="AF22" t="s">
        <v>14</v>
      </c>
      <c r="AG22" t="s">
        <v>1</v>
      </c>
      <c r="AH22" t="s">
        <v>19</v>
      </c>
      <c r="AI22" t="s">
        <v>13</v>
      </c>
      <c r="AJ22" t="s">
        <v>31</v>
      </c>
      <c r="AK22" t="s">
        <v>3</v>
      </c>
      <c r="AL22" t="s">
        <v>17</v>
      </c>
      <c r="AM22" t="s">
        <v>22</v>
      </c>
    </row>
    <row r="23" spans="1:39" x14ac:dyDescent="0.2">
      <c r="A23" t="s">
        <v>45</v>
      </c>
      <c r="B23">
        <v>594.38690277313697</v>
      </c>
      <c r="C23">
        <v>628.35249042145597</v>
      </c>
      <c r="D23">
        <v>828.20001751652796</v>
      </c>
      <c r="E23">
        <v>846.48345395412605</v>
      </c>
      <c r="F23">
        <v>850.82872928176801</v>
      </c>
      <c r="G23">
        <v>863.14518472730299</v>
      </c>
      <c r="H23">
        <v>875.65004448276204</v>
      </c>
      <c r="I23">
        <v>883.01887476798299</v>
      </c>
      <c r="J23">
        <v>929.88146664474402</v>
      </c>
      <c r="K23">
        <v>937.105208449938</v>
      </c>
      <c r="L23">
        <v>938.49893982598496</v>
      </c>
      <c r="M23">
        <v>1010</v>
      </c>
      <c r="N23">
        <v>1016.0091564529901</v>
      </c>
      <c r="O23">
        <v>1045.55314533623</v>
      </c>
      <c r="P23">
        <v>1068.7830687830699</v>
      </c>
      <c r="Q23">
        <v>1097.6569919614001</v>
      </c>
      <c r="R23">
        <v>1115.86803727192</v>
      </c>
      <c r="S23">
        <v>1184.8635235731999</v>
      </c>
      <c r="T23">
        <v>1232.46671708452</v>
      </c>
      <c r="U23">
        <v>1232.46671708452</v>
      </c>
      <c r="V23">
        <v>1256.19834710744</v>
      </c>
      <c r="W23">
        <v>1264.72164860885</v>
      </c>
      <c r="X23">
        <v>1366.6666666666699</v>
      </c>
      <c r="Y23">
        <v>1417.30603750463</v>
      </c>
      <c r="Z23">
        <v>1450.31658329792</v>
      </c>
      <c r="AA23">
        <v>1469.32515337423</v>
      </c>
      <c r="AB23">
        <v>1481.8401937046001</v>
      </c>
      <c r="AC23">
        <v>1483.31464052925</v>
      </c>
      <c r="AD23">
        <v>1518.5430005789301</v>
      </c>
      <c r="AE23">
        <v>1523.7881330180101</v>
      </c>
      <c r="AF23">
        <v>1556.5261922940799</v>
      </c>
      <c r="AG23">
        <v>1615.5454656044799</v>
      </c>
      <c r="AH23">
        <v>1622.45594357813</v>
      </c>
      <c r="AI23">
        <v>1856.4074944066499</v>
      </c>
      <c r="AJ23">
        <v>1903.7050512400699</v>
      </c>
      <c r="AK23">
        <v>1958.6801402005999</v>
      </c>
      <c r="AL23">
        <v>1986.11928163978</v>
      </c>
      <c r="AM23">
        <v>2048.54434457159</v>
      </c>
    </row>
  </sheetData>
  <sortState columnSort="1" ref="B22:AM23">
    <sortCondition ref="C23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9BC8F36D119D4AB4A181869663A827" ma:contentTypeVersion="1" ma:contentTypeDescription="Create a new document." ma:contentTypeScope="" ma:versionID="7fbf283069bd4dd7330dca9c8985404e">
  <xsd:schema xmlns:xsd="http://www.w3.org/2001/XMLSchema" xmlns:xs="http://www.w3.org/2001/XMLSchema" xmlns:p="http://schemas.microsoft.com/office/2006/metadata/properties" xmlns:ns2="fe75ffd1-6930-4a9d-861d-3d8ba04404d8" targetNamespace="http://schemas.microsoft.com/office/2006/metadata/properties" ma:root="true" ma:fieldsID="ca8f2671d3240feae836be723b69ee0b" ns2:_="">
    <xsd:import namespace="fe75ffd1-6930-4a9d-861d-3d8ba04404d8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75ffd1-6930-4a9d-861d-3d8ba04404d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275D53F-0315-46EC-A357-AFC138AD656F}"/>
</file>

<file path=customXml/itemProps2.xml><?xml version="1.0" encoding="utf-8"?>
<ds:datastoreItem xmlns:ds="http://schemas.openxmlformats.org/officeDocument/2006/customXml" ds:itemID="{C86EC695-389D-46B5-A880-FB071F5F5959}"/>
</file>

<file path=customXml/itemProps3.xml><?xml version="1.0" encoding="utf-8"?>
<ds:datastoreItem xmlns:ds="http://schemas.openxmlformats.org/officeDocument/2006/customXml" ds:itemID="{EA458648-0242-4A05-8A09-AFD561C67B7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Chart_2019_TGW</vt:lpstr>
      <vt:lpstr>Chart_2019_F2</vt:lpstr>
      <vt:lpstr>Chart_2019_F3</vt:lpstr>
      <vt:lpstr>Chart_2019_F4</vt:lpstr>
      <vt:lpstr>Chart_2019_F5</vt:lpstr>
      <vt:lpstr>Chart_2019_F6</vt:lpstr>
      <vt:lpstr>Chart_2019_F7</vt:lpstr>
      <vt:lpstr>Chart_2019_F8</vt:lpstr>
      <vt:lpstr>Sheet1</vt:lpstr>
      <vt:lpstr>Chart_2019_F2!Print_Area</vt:lpstr>
      <vt:lpstr>Chart_2019_F3!Print_Area</vt:lpstr>
      <vt:lpstr>Chart_2019_F4!Print_Area</vt:lpstr>
      <vt:lpstr>Chart_2019_F5!Print_Area</vt:lpstr>
      <vt:lpstr>Chart_2019_F6!Print_Area</vt:lpstr>
      <vt:lpstr>Chart_2019_F7!Print_Area</vt:lpstr>
      <vt:lpstr>Chart_2019_F8!Print_Area</vt:lpstr>
      <vt:lpstr>Chart_2019_TGW!Print_Area</vt:lpstr>
      <vt:lpstr>Chart_2019_F2!z_Export_3mis_R1000</vt:lpstr>
      <vt:lpstr>Chart_2019_F3!z_Export_3mis_R1000</vt:lpstr>
      <vt:lpstr>Chart_2019_F4!z_Export_3mis_R1000</vt:lpstr>
      <vt:lpstr>Chart_2019_F5!z_Export_3mis_R1000</vt:lpstr>
      <vt:lpstr>Chart_2019_F6!z_Export_3mis_R1000</vt:lpstr>
      <vt:lpstr>Chart_2019_F7!z_Export_3mis_R1000</vt:lpstr>
      <vt:lpstr>Chart_2019_F8!z_Export_3mis_R1000</vt:lpstr>
      <vt:lpstr>Chart_2019_TGW!z_Export_3mis_R1000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Good, Nicholas (N.)</dc:creator>
  <cp:lastModifiedBy>Good, Nicholas (N.)</cp:lastModifiedBy>
  <dcterms:created xsi:type="dcterms:W3CDTF">2019-03-21T19:03:35Z</dcterms:created>
  <dcterms:modified xsi:type="dcterms:W3CDTF">2019-03-21T19:03:55Z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0x010100F09BC8F36D119D4AB4A181869663A827</vt:lpwstr>
  </property>
</Properties>
</file>