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6B3A634-67A1-1740-A270-03F8B194646B}" xr6:coauthVersionLast="47" xr6:coauthVersionMax="47" xr10:uidLastSave="{00000000-0000-0000-0000-000000000000}"/>
  <bookViews>
    <workbookView xWindow="0" yWindow="760" windowWidth="34560" windowHeight="1992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37" l="1" a="1"/>
  <c r="U17" i="37" s="1"/>
  <c r="M17" i="37" a="1"/>
  <c r="M17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C17" i="37" a="1"/>
  <c r="C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<sst xmlns="http://schemas.openxmlformats.org/spreadsheetml/2006/main" count="36" uniqueCount="21">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</sst>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topLeftCell="K1" zoomScale="182" workbookViewId="0">
      <selection activeCell="P9" sqref="P9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0.24081802368163999</v>
      </c>
      <c r="H2">
        <v>0</v>
      </c>
      <c r="I2">
        <v>0</v>
      </c>
      <c r="J2">
        <v>0</v>
      </c>
      <c r="K2">
        <v>0</v>
      </c>
      <c r="L2">
        <v>1</v>
      </c>
      <c r="M2">
        <v>3187.2377238273598</v>
      </c>
      <c r="N2">
        <v>0</v>
      </c>
      <c r="O2">
        <v>1</v>
      </c>
    </row>
    <row r="3" spans="1:21" x14ac:dyDescent="0.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0.20041155815124501</v>
      </c>
      <c r="H3">
        <v>0</v>
      </c>
      <c r="I3">
        <v>0</v>
      </c>
      <c r="J3">
        <v>0</v>
      </c>
      <c r="K3">
        <v>0</v>
      </c>
      <c r="L3">
        <v>1</v>
      </c>
      <c r="M3">
        <v>3558.32658457756</v>
      </c>
      <c r="N3">
        <v>100</v>
      </c>
      <c r="O3">
        <v>2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0.27784156799316401</v>
      </c>
      <c r="H4">
        <v>0</v>
      </c>
      <c r="I4">
        <v>0</v>
      </c>
      <c r="J4">
        <v>0</v>
      </c>
      <c r="K4">
        <v>0</v>
      </c>
      <c r="L4">
        <v>1</v>
      </c>
      <c r="M4">
        <v>3097.4253966808301</v>
      </c>
      <c r="N4">
        <v>200</v>
      </c>
      <c r="O4">
        <v>3</v>
      </c>
    </row>
    <row r="5" spans="1:21" x14ac:dyDescent="0.2">
      <c r="A5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0.21205019950866699</v>
      </c>
      <c r="H5">
        <v>0</v>
      </c>
      <c r="I5">
        <v>0</v>
      </c>
      <c r="J5">
        <v>0</v>
      </c>
      <c r="K5">
        <v>0</v>
      </c>
      <c r="L5">
        <v>1</v>
      </c>
      <c r="M5">
        <v>3793.9983596801699</v>
      </c>
      <c r="N5">
        <v>300</v>
      </c>
      <c r="O5">
        <v>4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0</v>
      </c>
      <c r="C17" t="e" cm="1">
        <f t="array" aca="1" ref="C17" ca="1">SUM(OFFSET($B$2,(ROW()-$A$15)*4,0,4,1)*OFFSET($C$2,(ROW()-$A$15)*4,0,4,1))/SUM(OFFSET($B$2,(ROW()-$A$15)*4,0,4,1))</f>
        <v>#DIV/0!</v>
      </c>
      <c r="D17">
        <f ca="1">AVERAGE(OFFSET(D$2,(ROW()-$A$15)*4,0,4,1))</f>
        <v>0</v>
      </c>
      <c r="E17" t="e" cm="1">
        <f t="array" aca="1" ref="E17" ca="1">SUM(OFFSET($D$2,(ROW()-$A$15)*4,0,4,1)*OFFSET($E$2,(ROW()-$A$15)*4,0,4,1))/SUM(OFFSET($D$2,(ROW()-$A$15)*4,0,4,1))</f>
        <v>#DIV/0!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0.23278033733367898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0</v>
      </c>
      <c r="K17" t="e" cm="1">
        <f t="array" aca="1" ref="K17" ca="1">SUM(OFFSET($J$2,(ROW()-$A$15)*4,0,4,1)*OFFSET($K$2,(ROW()-$A$15)*4,0,4,1))/SUM(OFFSET($J$2,(ROW()-$A$15)*4,0,4,1))</f>
        <v>#DIV/0!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SUM(OFFSET($L$2,(ROW()-$A$15)*4,0,4,1)*OFFSET($M$2,(ROW()-$A$15)*4,0,4,1))/SUM(OFFSET($L$2,(ROW()-$A$15)*4,0,4,1))/3600</f>
        <v>0.94701306005318897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t="e" cm="1">
        <f t="array" aca="1" ref="P17" ca="1">STDEV(
  IF(
     OFFSET($B$2, (ROW()-$A$15)*4, 0, 4, 1)&lt;&gt;0,
     OFFSET($C$2, (ROW()-$A$15)*4, 0, 4, 1)
  )
)</f>
        <v>#DIV/0!</v>
      </c>
      <c r="Q17" t="e" cm="1">
        <f t="array" aca="1" ref="Q17" ca="1">STDEV(
  IF(
     OFFSET($D$2, (ROW()-$A$15)*4, 0, 4, 1)&lt;&gt;0,
     OFFSET($E$2, (ROW()-$A$15)*4, 0, 4, 1)
  )
)</f>
        <v>#DIV/0!</v>
      </c>
      <c r="R17" cm="1">
        <f t="array" aca="1" ref="R17" ca="1">STDEV(
  IF(
     OFFSET($F$2, (ROW()-$A$15)*4, 0, 4, 1)&lt;&gt;0,
     OFFSET($G$2, (ROW()-$A$15)*4, 0, 4, 1)
  )
)</f>
        <v>3.4508913777847372E-2</v>
      </c>
      <c r="S17" t="e" cm="1">
        <f t="array" aca="1" ref="S17" ca="1">STDEV(
  IF(
     OFFSET($H$2, (ROW()-$A$15)*4, 0, 4, 1)&lt;&gt;0,
     OFFSET($I$2, (ROW()-$A$15)*4, 0, 4, 1)
  )
)/3600</f>
        <v>#DIV/0!</v>
      </c>
      <c r="T17" t="e" cm="1">
        <f t="array" aca="1" ref="T17" ca="1">STDEV(
  IF(
     OFFSET($J$2, (ROW()-$A$15)*4, 0, 4, 1)&lt;&gt;0,
     OFFSET($K$2, (ROW()-$A$15)*4, 0, 4, 1)
  )
)</f>
        <v>#DIV/0!</v>
      </c>
      <c r="U17" cm="1">
        <f t="array" aca="1" ref="U17" ca="1">STDEV(
  IF(
     OFFSET($L$2, (ROW()-$A$15)*4, 0, 4, 1)&lt;&gt;0,
     OFFSET($M$2, (ROW()-$A$15)*4, 0, 4, 1)
  )
)/3600</f>
        <v>9.0264124653740521E-2</v>
      </c>
    </row>
    <row r="18" spans="1:21" x14ac:dyDescent="0.2">
      <c r="A18" t="e">
        <f t="shared" ref="A18:B19" ca="1" si="0">AVERAGE(OFFSET(A$2,(ROW()-$A$15)*4,0,4,1))</f>
        <v>#DIV/0!</v>
      </c>
      <c r="B18" t="e">
        <f t="shared" ca="1" si="0"/>
        <v>#DIV/0!</v>
      </c>
      <c r="C18" t="e" cm="1">
        <f t="array" aca="1" ref="C18" ca="1">SUM(OFFSET($B$2,(ROW()-$A$15)*4,0,4,1)*OFFSET($C$2,(ROW()-$A$15)*4,0,4,1))/SUM(OFFSET($B$2,(ROW()-$A$15)*4,0,4,1))</f>
        <v>#DIV/0!</v>
      </c>
      <c r="D18" t="e">
        <f t="shared" ref="D18:D19" ca="1" si="1">AVERAGE(OFFSET(D$2,(ROW()-$A$15)*4,0,4,1))</f>
        <v>#DIV/0!</v>
      </c>
      <c r="E18" t="e" cm="1">
        <f t="array" aca="1" ref="E18" ca="1">SUM(OFFSET($D$2,(ROW()-$A$15)*4,0,4,1)*OFFSET($E$2,(ROW()-$A$15)*4,0,4,1))/SUM(OFFSET($D$2,(ROW()-$A$15)*4,0,4,1))</f>
        <v>#DIV/0!</v>
      </c>
      <c r="F18" t="e">
        <f t="shared" ref="F18:F19" ca="1" si="2">AVERAGE(OFFSET(F$2,(ROW()-$A$15)*4,0,4,1))</f>
        <v>#DIV/0!</v>
      </c>
      <c r="G18" t="e" cm="1">
        <f t="array" aca="1" ref="G18" ca="1">SUM(OFFSET($F$2,(ROW()-$A$15)*4,0,4,1)*OFFSET($G$2,(ROW()-$A$15)*4,0,4,1))/SUM(OFFSET($F$2,(ROW()-$A$15)*4,0,4,1))</f>
        <v>#DIV/0!</v>
      </c>
      <c r="H18" t="e">
        <f t="shared" ref="H18:H19" ca="1" si="3">AVERAGE(OFFSET(H$2,(ROW()-$A$15)*4,0,4,1))</f>
        <v>#DIV/0!</v>
      </c>
      <c r="I18" t="e" cm="1">
        <f t="array" aca="1" ref="I18" ca="1">SUM(OFFSET($H$2,(ROW()-$A$15)*4,0,4,1)*OFFSET($I$2,(ROW()-$A$15)*4,0,4,1))/SUM(OFFSET($H$2,(ROW()-$A$15)*4,0,4,1))</f>
        <v>#DIV/0!</v>
      </c>
      <c r="J18" t="e">
        <f t="shared" ref="J18:J19" ca="1" si="4">AVERAGE(OFFSET(J$2,(ROW()-$A$15)*4,0,4,1))</f>
        <v>#DIV/0!</v>
      </c>
      <c r="K18" t="e" cm="1">
        <f t="array" aca="1" ref="K18" ca="1">SUM(OFFSET($J$2,(ROW()-$A$15)*4,0,4,1)*OFFSET($K$2,(ROW()-$A$15)*4,0,4,1))/SUM(OFFSET($J$2,(ROW()-$A$15)*4,0,4,1))</f>
        <v>#DIV/0!</v>
      </c>
      <c r="L18" t="e">
        <f t="shared" ref="L18:L19" ca="1" si="5">AVERAGE(OFFSET(L$2,(ROW()-$A$15)*4,0,4,1))</f>
        <v>#DIV/0!</v>
      </c>
      <c r="M18" t="e" cm="1">
        <f t="array" aca="1" ref="M18" ca="1">SUM(OFFSET($L$2,(ROW()-$A$15)*4,0,4,1)*OFFSET($M$2,(ROW()-$A$15)*4,0,4,1))/SUM(OFFSET($L$2,(ROW()-$A$15)*4,0,4,1))</f>
        <v>#DIV/0!</v>
      </c>
      <c r="N18" t="e">
        <f t="shared" ref="N18:N19" ca="1" si="6">AVERAGE(OFFSET(N$2,(ROW()-$A$15)*4,0,4,1))</f>
        <v>#DIV/0!</v>
      </c>
      <c r="O18" t="e" cm="1">
        <f t="array" aca="1" ref="O18" ca="1">SUM(OFFSET($N$2,(ROW()-$A$15)*4,0,4,1)*OFFSET($O$2,(ROW()-$A$15)*4,0,4,1))/SUM(OFFSET($N$2,(ROW()-$A$15)*4,0,4,1))</f>
        <v>#DIV/0!</v>
      </c>
      <c r="P18" t="e" cm="1">
        <f t="array" aca="1" ref="P18" ca="1">STDEV(
  IF(
     OFFSET($B$2, (ROW()-$A$15)*4, 0, 4, 1)&lt;&gt;0,
     OFFSET($C$2, (ROW()-$A$15)*4, 0, 4, 1)
  )
)</f>
        <v>#DIV/0!</v>
      </c>
      <c r="Q18" t="e" cm="1">
        <f t="array" aca="1" ref="Q18" ca="1">STDEV(
  IF(
     OFFSET($D$2, (ROW()-$A$15)*4, 0, 4, 1)&lt;&gt;0,
     OFFSET($E$2, (ROW()-$A$15)*4, 0, 4, 1)
  )
)</f>
        <v>#DIV/0!</v>
      </c>
      <c r="R18" t="e" cm="1">
        <f t="array" aca="1" ref="R18" ca="1">STDEV(
  IF(
     OFFSET($F$2, (ROW()-$A$15)*4, 0, 4, 1)&lt;&gt;0,
     OFFSET($G$2, (ROW()-$A$15)*4, 0, 4, 1)
  )
)</f>
        <v>#DIV/0!</v>
      </c>
      <c r="S18" t="e" cm="1">
        <f t="array" aca="1" ref="S18" ca="1">STDEV(
  IF(
     OFFSET($H$2, (ROW()-$A$15)*4, 0, 4, 1)&lt;&gt;0,
     OFFSET($I$2, (ROW()-$A$15)*4, 0, 4, 1)
  )
)</f>
        <v>#DIV/0!</v>
      </c>
      <c r="T18" t="e" cm="1">
        <f t="array" aca="1" ref="T18" ca="1">STDEV(
  IF(
     OFFSET($J$2, (ROW()-$A$15)*4, 0, 4, 1)&lt;&gt;0,
     OFFSET($K$2, (ROW()-$A$15)*4, 0, 4, 1)
  )
)</f>
        <v>#DIV/0!</v>
      </c>
      <c r="U18" t="e" cm="1">
        <f t="array" aca="1" ref="U18" ca="1">STDEV(
  IF(
     OFFSET($L$2, (ROW()-$A$15)*4, 0, 4, 1)&lt;&gt;0,
     OFFSET($M$2, (ROW()-$A$15)*4, 0, 4, 1)
  )
)</f>
        <v>#DIV/0!</v>
      </c>
    </row>
    <row r="19" spans="1:21" x14ac:dyDescent="0.2">
      <c r="A19" t="e">
        <f t="shared" ca="1" si="0"/>
        <v>#DIV/0!</v>
      </c>
      <c r="B19" t="e">
        <f t="shared" ca="1" si="0"/>
        <v>#DIV/0!</v>
      </c>
      <c r="C19" t="e" cm="1">
        <f t="array" aca="1" ref="C19" ca="1">SUM(OFFSET($B$2,(ROW()-$A$15)*4,0,4,1)*OFFSET($C$2,(ROW()-$A$15)*4,0,4,1))/SUM(OFFSET($B$2,(ROW()-$A$15)*4,0,4,1))</f>
        <v>#DIV/0!</v>
      </c>
      <c r="D19" t="e">
        <f t="shared" ca="1" si="1"/>
        <v>#DIV/0!</v>
      </c>
      <c r="E19" t="e" cm="1">
        <f t="array" aca="1" ref="E19" ca="1">SUM(OFFSET($D$2,(ROW()-$A$15)*4,0,4,1)*OFFSET($E$2,(ROW()-$A$15)*4,0,4,1))/SUM(OFFSET($D$2,(ROW()-$A$15)*4,0,4,1))</f>
        <v>#DIV/0!</v>
      </c>
      <c r="F19" t="e">
        <f t="shared" ca="1" si="2"/>
        <v>#DIV/0!</v>
      </c>
      <c r="G19" t="e" cm="1">
        <f t="array" aca="1" ref="G19" ca="1">SUM(OFFSET($F$2,(ROW()-$A$15)*4,0,4,1)*OFFSET($G$2,(ROW()-$A$15)*4,0,4,1))/SUM(OFFSET($F$2,(ROW()-$A$15)*4,0,4,1))</f>
        <v>#DIV/0!</v>
      </c>
      <c r="H19" t="e">
        <f t="shared" ca="1" si="3"/>
        <v>#DIV/0!</v>
      </c>
      <c r="I19" t="e" cm="1">
        <f t="array" aca="1" ref="I19" ca="1">SUM(OFFSET($H$2,(ROW()-$A$15)*4,0,4,1)*OFFSET($I$2,(ROW()-$A$15)*4,0,4,1))/SUM(OFFSET($H$2,(ROW()-$A$15)*4,0,4,1))</f>
        <v>#DIV/0!</v>
      </c>
      <c r="J19" t="e">
        <f t="shared" ca="1" si="4"/>
        <v>#DIV/0!</v>
      </c>
      <c r="K19" t="e" cm="1">
        <f t="array" aca="1" ref="K19" ca="1">SUM(OFFSET($J$2,(ROW()-$A$15)*4,0,4,1)*OFFSET($K$2,(ROW()-$A$15)*4,0,4,1))/SUM(OFFSET($J$2,(ROW()-$A$15)*4,0,4,1))</f>
        <v>#DIV/0!</v>
      </c>
      <c r="L19" t="e">
        <f t="shared" ca="1" si="5"/>
        <v>#DIV/0!</v>
      </c>
      <c r="M19" t="e" cm="1">
        <f t="array" aca="1" ref="M19" ca="1">SUM(OFFSET($L$2,(ROW()-$A$15)*4,0,4,1)*OFFSET($M$2,(ROW()-$A$15)*4,0,4,1))/SUM(OFFSET($L$2,(ROW()-$A$15)*4,0,4,1))</f>
        <v>#DIV/0!</v>
      </c>
      <c r="N19" t="e">
        <f t="shared" ca="1" si="6"/>
        <v>#DIV/0!</v>
      </c>
      <c r="O19" t="e" cm="1">
        <f t="array" aca="1" ref="O19" ca="1">SUM(OFFSET($N$2,(ROW()-$A$15)*4,0,4,1)*OFFSET($O$2,(ROW()-$A$15)*4,0,4,1))/SUM(OFFSET($N$2,(ROW()-$A$15)*4,0,4,1))</f>
        <v>#DIV/0!</v>
      </c>
      <c r="P19" t="e" cm="1">
        <f t="array" aca="1" ref="P19" ca="1">STDEV(
  IF(
     OFFSET($B$2, (ROW()-$A$15)*4, 0, 4, 1)&lt;&gt;0,
     OFFSET($C$2, (ROW()-$A$15)*4, 0, 4, 1)
  )
)</f>
        <v>#DIV/0!</v>
      </c>
      <c r="Q19" t="e" cm="1">
        <f t="array" aca="1" ref="Q19" ca="1">STDEV(
  IF(
     OFFSET($D$2, (ROW()-$A$15)*4, 0, 4, 1)&lt;&gt;0,
     OFFSET($E$2, (ROW()-$A$15)*4, 0, 4, 1)
  )
)</f>
        <v>#DIV/0!</v>
      </c>
      <c r="R19" t="e" cm="1">
        <f t="array" aca="1" ref="R19" ca="1">STDEV(
  IF(
     OFFSET($F$2, (ROW()-$A$15)*4, 0, 4, 1)&lt;&gt;0,
     OFFSET($G$2, (ROW()-$A$15)*4, 0, 4, 1)
  )
)</f>
        <v>#DIV/0!</v>
      </c>
      <c r="S19" t="e" cm="1">
        <f t="array" aca="1" ref="S19" ca="1">STDEV(
  IF(
     OFFSET($H$2, (ROW()-$A$15)*4, 0, 4, 1)&lt;&gt;0,
     OFFSET($I$2, (ROW()-$A$15)*4, 0, 4, 1)
  )
)</f>
        <v>#DIV/0!</v>
      </c>
      <c r="T19" t="e" cm="1">
        <f t="array" aca="1" ref="T19" ca="1">STDEV(
  IF(
     OFFSET($J$2, (ROW()-$A$15)*4, 0, 4, 1)&lt;&gt;0,
     OFFSET($K$2, (ROW()-$A$15)*4, 0, 4, 1)
  )
)</f>
        <v>#DIV/0!</v>
      </c>
      <c r="U19" t="e" cm="1">
        <f t="array" aca="1" ref="U19" ca="1">STDEV(
  IF(
     OFFSET($L$2, (ROW()-$A$15)*4, 0, 4, 1)&lt;&gt;0,
     OFFSET($M$2, (ROW()-$A$15)*4, 0, 4, 1)
  )
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2025-02-21T17:14:35Z</dcterms:modified>
</cp:coreProperties>
</file>