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B65E4D2F-123F-D74D-8150-C5DF25C3B69C}" xr6:coauthVersionLast="47" xr6:coauthVersionMax="47" xr10:uidLastSave="{00000000-0000-0000-0000-000000000000}"/>
  <bookViews>
    <workbookView xWindow="4040" yWindow="528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  <sheet name="FCN 0.25 (2)" sheetId="4" r:id="rId10"/>
    <sheet name="FCN 0.5 (2)" sheetId="5" r:id="rId11"/>
    <sheet name="FCN 1.0 (2)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6"/>
  <c r="L2" i="6"/>
  <c r="M2" i="6"/>
  <c r="N2" i="6"/>
  <c r="K3" i="6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J3" i="6"/>
  <c r="J4" i="6"/>
  <c r="J5" i="6"/>
  <c r="J6" i="6"/>
  <c r="J7" i="6"/>
  <c r="J8" i="6"/>
  <c r="J9" i="6"/>
  <c r="J2" i="6"/>
  <c r="K2" i="5"/>
  <c r="L2" i="5"/>
  <c r="M2" i="5"/>
  <c r="N2" i="5"/>
  <c r="K3" i="5"/>
  <c r="L3" i="5"/>
  <c r="M3" i="5"/>
  <c r="N3" i="5"/>
  <c r="K4" i="5"/>
  <c r="L4" i="5"/>
  <c r="M4" i="5"/>
  <c r="N4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J3" i="5"/>
  <c r="J4" i="5"/>
  <c r="J5" i="5"/>
  <c r="J6" i="5"/>
  <c r="J7" i="5"/>
  <c r="J8" i="5"/>
  <c r="J9" i="5"/>
  <c r="J2" i="5"/>
  <c r="K2" i="4"/>
  <c r="L2" i="4"/>
  <c r="M2" i="4"/>
  <c r="N2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J3" i="4"/>
  <c r="J4" i="4"/>
  <c r="J5" i="4"/>
  <c r="J6" i="4"/>
  <c r="J7" i="4"/>
  <c r="J8" i="4"/>
  <c r="J9" i="4"/>
  <c r="J2" i="4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6"/>
  <c r="L10" i="5"/>
  <c r="L10" i="4"/>
  <c r="L10" i="9" l="1"/>
</calcChain>
</file>

<file path=xl/sharedStrings.xml><?xml version="1.0" encoding="utf-8"?>
<sst xmlns="http://schemas.openxmlformats.org/spreadsheetml/2006/main" count="135" uniqueCount="9">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</sst>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A22" sqref="A22:F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0.35985427032759798</v>
      </c>
      <c r="D2">
        <v>0.37112422461839401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1.049560546875</v>
      </c>
      <c r="L2">
        <f t="shared" ca="1" si="0"/>
        <v>0.36173430929317074</v>
      </c>
      <c r="M2">
        <f t="shared" ca="1" si="0"/>
        <v>0.3540092154623975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1.049560546875</v>
      </c>
      <c r="C3">
        <v>0.35020549119786998</v>
      </c>
      <c r="D3">
        <v>0.33883727119958101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2.09912109375</v>
      </c>
      <c r="L3">
        <f t="shared" ca="1" si="0"/>
        <v>4.8295574168615123E-2</v>
      </c>
      <c r="M3">
        <f t="shared" ca="1" si="0"/>
        <v>4.6246488631871349E-2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1.049560546875</v>
      </c>
      <c r="C4">
        <v>0.365690114174751</v>
      </c>
      <c r="D4">
        <v>0.364059630226581</v>
      </c>
      <c r="E4">
        <v>3</v>
      </c>
      <c r="F4">
        <v>0.25</v>
      </c>
      <c r="J4">
        <f t="shared" ca="1" si="1"/>
        <v>4</v>
      </c>
      <c r="K4">
        <f t="shared" ca="1" si="0"/>
        <v>4.1982421875</v>
      </c>
      <c r="L4">
        <f t="shared" ca="1" si="0"/>
        <v>9.5804413703785424E-3</v>
      </c>
      <c r="M4">
        <f t="shared" ca="1" si="0"/>
        <v>9.5752609715341018E-3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1.049560546875</v>
      </c>
      <c r="C5">
        <v>0.37118736147246401</v>
      </c>
      <c r="D5">
        <v>0.34201573580503403</v>
      </c>
      <c r="E5">
        <v>4</v>
      </c>
      <c r="F5">
        <v>0.25</v>
      </c>
      <c r="J5">
        <f t="shared" ca="1" si="1"/>
        <v>8</v>
      </c>
      <c r="K5">
        <f t="shared" ca="1" si="0"/>
        <v>8.396484375</v>
      </c>
      <c r="L5">
        <f t="shared" ca="1" si="0"/>
        <v>6.5446581364549793E-3</v>
      </c>
      <c r="M5">
        <f t="shared" ca="1" si="0"/>
        <v>6.6951381493399395E-3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2.09912109375</v>
      </c>
      <c r="C6">
        <v>4.8434798784078401E-2</v>
      </c>
      <c r="D6">
        <v>5.0236872620286102E-2</v>
      </c>
      <c r="E6">
        <v>5</v>
      </c>
      <c r="F6">
        <v>0.25</v>
      </c>
      <c r="J6">
        <f t="shared" ca="1" si="1"/>
        <v>16</v>
      </c>
      <c r="K6">
        <f t="shared" ca="1" si="0"/>
        <v>16.79296875</v>
      </c>
      <c r="L6">
        <f t="shared" ca="1" si="0"/>
        <v>6.4766424066545602E-3</v>
      </c>
      <c r="M6">
        <f t="shared" ca="1" si="0"/>
        <v>6.6431610525506399E-3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2.09912109375</v>
      </c>
      <c r="C7">
        <v>4.5155914678694002E-2</v>
      </c>
      <c r="D7">
        <v>4.1087900813510402E-2</v>
      </c>
      <c r="E7">
        <v>6</v>
      </c>
      <c r="F7">
        <v>0.25</v>
      </c>
      <c r="J7" s="2">
        <f t="shared" ca="1" si="1"/>
        <v>32</v>
      </c>
      <c r="K7" s="2">
        <f t="shared" ca="1" si="0"/>
        <v>33.5859375</v>
      </c>
      <c r="L7" s="2">
        <f t="shared" ca="1" si="0"/>
        <v>6.4632449871265948E-3</v>
      </c>
      <c r="M7" s="2">
        <f t="shared" ca="1" si="0"/>
        <v>6.6195386771528749E-3</v>
      </c>
      <c r="N7" s="2">
        <f t="shared" ca="1" si="0"/>
        <v>22.5</v>
      </c>
      <c r="O7" s="2">
        <f t="shared" ca="1" si="0"/>
        <v>0.25</v>
      </c>
    </row>
    <row r="8" spans="1:15" x14ac:dyDescent="0.2">
      <c r="A8">
        <v>2</v>
      </c>
      <c r="B8">
        <v>2.09912109375</v>
      </c>
      <c r="C8">
        <v>4.8877926384831898E-2</v>
      </c>
      <c r="D8">
        <v>4.9763337084825297E-2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67.171875</v>
      </c>
      <c r="L8">
        <f t="shared" ca="1" si="0"/>
        <v>6.4633176810643097E-3</v>
      </c>
      <c r="M8">
        <f t="shared" ca="1" si="0"/>
        <v>6.6329253542712517E-3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2.09912109375</v>
      </c>
      <c r="C9">
        <v>5.0713656826856197E-2</v>
      </c>
      <c r="D9">
        <v>4.3897844008863603E-2</v>
      </c>
      <c r="E9">
        <v>8</v>
      </c>
      <c r="F9">
        <v>0.25</v>
      </c>
      <c r="J9">
        <f t="shared" ca="1" si="1"/>
        <v>128</v>
      </c>
      <c r="K9">
        <f t="shared" ca="1" si="0"/>
        <v>134.34375</v>
      </c>
      <c r="L9">
        <f t="shared" ca="1" si="0"/>
        <v>6.4797801513006795E-3</v>
      </c>
      <c r="M9">
        <f t="shared" ca="1" si="0"/>
        <v>6.649832886475273E-3</v>
      </c>
      <c r="N9">
        <f t="shared" ca="1" si="0"/>
        <v>30.5</v>
      </c>
      <c r="O9">
        <f t="shared" ca="1" si="0"/>
        <v>0.25</v>
      </c>
    </row>
    <row r="10" spans="1:15" x14ac:dyDescent="0.2">
      <c r="A10" s="4">
        <v>4</v>
      </c>
      <c r="B10" s="4">
        <v>4.1982421875</v>
      </c>
      <c r="C10" s="4">
        <v>9.6906630589844705E-3</v>
      </c>
      <c r="D10" s="4">
        <v>9.9024173872981295E-3</v>
      </c>
      <c r="E10" s="4">
        <v>9</v>
      </c>
      <c r="F10" s="4">
        <v>0.25</v>
      </c>
      <c r="M10">
        <f ca="1">MIN(M2:M9)</f>
        <v>6.6195386771528749E-3</v>
      </c>
    </row>
    <row r="11" spans="1:15" x14ac:dyDescent="0.2">
      <c r="A11" s="4">
        <v>4</v>
      </c>
      <c r="B11" s="4">
        <v>4.1982421875</v>
      </c>
      <c r="C11" s="4">
        <v>9.6781651955097896E-3</v>
      </c>
      <c r="D11" s="4">
        <v>8.6721959920164106E-3</v>
      </c>
      <c r="E11" s="4">
        <v>10</v>
      </c>
      <c r="F11" s="4">
        <v>0.25</v>
      </c>
    </row>
    <row r="12" spans="1:15" x14ac:dyDescent="0.2">
      <c r="A12" s="4">
        <v>4</v>
      </c>
      <c r="B12" s="4">
        <v>4.1982421875</v>
      </c>
      <c r="C12" s="4">
        <v>9.4838487876063894E-3</v>
      </c>
      <c r="D12" s="4">
        <v>1.0620898918862901E-2</v>
      </c>
      <c r="E12" s="4">
        <v>11</v>
      </c>
      <c r="F12" s="4">
        <v>0.25</v>
      </c>
    </row>
    <row r="13" spans="1:15" x14ac:dyDescent="0.2">
      <c r="A13" s="4">
        <v>4</v>
      </c>
      <c r="B13" s="4">
        <v>4.1982421875</v>
      </c>
      <c r="C13" s="4">
        <v>9.46908843941352E-3</v>
      </c>
      <c r="D13" s="4">
        <v>9.1055315879589697E-3</v>
      </c>
      <c r="E13" s="4">
        <v>12</v>
      </c>
      <c r="F13" s="4">
        <v>0.25</v>
      </c>
    </row>
    <row r="14" spans="1:15" x14ac:dyDescent="0.2">
      <c r="A14" s="4">
        <v>8</v>
      </c>
      <c r="B14" s="4">
        <v>8.396484375</v>
      </c>
      <c r="C14" s="4">
        <v>6.5342452317634697E-3</v>
      </c>
      <c r="D14" s="4">
        <v>6.6969626325559103E-3</v>
      </c>
      <c r="E14" s="4">
        <v>13</v>
      </c>
      <c r="F14" s="4">
        <v>0.25</v>
      </c>
    </row>
    <row r="15" spans="1:15" x14ac:dyDescent="0.2">
      <c r="A15" s="4">
        <v>8</v>
      </c>
      <c r="B15" s="4">
        <v>8.396484375</v>
      </c>
      <c r="C15" s="4">
        <v>6.6478074419292297E-3</v>
      </c>
      <c r="D15" s="4">
        <v>6.6411787535044101E-3</v>
      </c>
      <c r="E15" s="4">
        <v>14</v>
      </c>
      <c r="F15" s="4">
        <v>0.25</v>
      </c>
    </row>
    <row r="16" spans="1:15" x14ac:dyDescent="0.2">
      <c r="A16" s="4">
        <v>8</v>
      </c>
      <c r="B16" s="4">
        <v>8.396484375</v>
      </c>
      <c r="C16" s="4">
        <v>6.48037030639008E-3</v>
      </c>
      <c r="D16" s="4">
        <v>6.8452541042673997E-3</v>
      </c>
      <c r="E16" s="4">
        <v>15</v>
      </c>
      <c r="F16" s="4">
        <v>0.25</v>
      </c>
    </row>
    <row r="17" spans="1:6" x14ac:dyDescent="0.2">
      <c r="A17" s="4">
        <v>8</v>
      </c>
      <c r="B17" s="4">
        <v>8.396484375</v>
      </c>
      <c r="C17" s="4">
        <v>6.5162095657371397E-3</v>
      </c>
      <c r="D17" s="4">
        <v>6.5971571070320397E-3</v>
      </c>
      <c r="E17" s="4">
        <v>16</v>
      </c>
      <c r="F17" s="4">
        <v>0.25</v>
      </c>
    </row>
    <row r="18" spans="1:6" x14ac:dyDescent="0.2">
      <c r="A18">
        <v>16</v>
      </c>
      <c r="B18">
        <v>16.79296875</v>
      </c>
      <c r="C18">
        <v>6.4358774057411104E-3</v>
      </c>
      <c r="D18">
        <v>6.6191605589491203E-3</v>
      </c>
      <c r="E18">
        <v>17</v>
      </c>
      <c r="F18">
        <v>0.25</v>
      </c>
    </row>
    <row r="19" spans="1:6" x14ac:dyDescent="0.2">
      <c r="A19">
        <v>16</v>
      </c>
      <c r="B19">
        <v>16.79296875</v>
      </c>
      <c r="C19">
        <v>6.5582064574861701E-3</v>
      </c>
      <c r="D19">
        <v>6.6228768778370398E-3</v>
      </c>
      <c r="E19">
        <v>18</v>
      </c>
      <c r="F19">
        <v>0.25</v>
      </c>
    </row>
    <row r="20" spans="1:6" x14ac:dyDescent="0.2">
      <c r="A20">
        <v>16</v>
      </c>
      <c r="B20">
        <v>16.79296875</v>
      </c>
      <c r="C20">
        <v>6.4336438019304198E-3</v>
      </c>
      <c r="D20">
        <v>6.7524426032174699E-3</v>
      </c>
      <c r="E20">
        <v>19</v>
      </c>
      <c r="F20">
        <v>0.25</v>
      </c>
    </row>
    <row r="21" spans="1:6" x14ac:dyDescent="0.2">
      <c r="A21">
        <v>16</v>
      </c>
      <c r="B21">
        <v>16.79296875</v>
      </c>
      <c r="C21">
        <v>6.4788419614605396E-3</v>
      </c>
      <c r="D21">
        <v>6.5781641701989297E-3</v>
      </c>
      <c r="E21">
        <v>20</v>
      </c>
      <c r="F21">
        <v>0.25</v>
      </c>
    </row>
    <row r="22" spans="1:6" x14ac:dyDescent="0.2">
      <c r="A22" s="2">
        <v>32</v>
      </c>
      <c r="B22" s="2">
        <v>33.5859375</v>
      </c>
      <c r="C22" s="2">
        <v>6.41559380443489E-3</v>
      </c>
      <c r="D22" s="2">
        <v>6.6294666835443701E-3</v>
      </c>
      <c r="E22" s="2">
        <v>21</v>
      </c>
      <c r="F22" s="2">
        <v>0.25</v>
      </c>
    </row>
    <row r="23" spans="1:6" x14ac:dyDescent="0.2">
      <c r="A23" s="2">
        <v>32</v>
      </c>
      <c r="B23" s="2">
        <v>33.5859375</v>
      </c>
      <c r="C23" s="2">
        <v>6.5462148768153598E-3</v>
      </c>
      <c r="D23" s="2">
        <v>6.6104744352955096E-3</v>
      </c>
      <c r="E23" s="2">
        <v>22</v>
      </c>
      <c r="F23" s="2">
        <v>0.25</v>
      </c>
    </row>
    <row r="24" spans="1:6" x14ac:dyDescent="0.2">
      <c r="A24" s="2">
        <v>32</v>
      </c>
      <c r="B24" s="2">
        <v>33.5859375</v>
      </c>
      <c r="C24" s="2">
        <v>6.4515651233414996E-3</v>
      </c>
      <c r="D24" s="2">
        <v>6.6692417814455699E-3</v>
      </c>
      <c r="E24" s="2">
        <v>23</v>
      </c>
      <c r="F24" s="2">
        <v>0.25</v>
      </c>
    </row>
    <row r="25" spans="1:6" x14ac:dyDescent="0.2">
      <c r="A25" s="2">
        <v>32</v>
      </c>
      <c r="B25" s="2">
        <v>33.5859375</v>
      </c>
      <c r="C25" s="2">
        <v>6.4396061439146298E-3</v>
      </c>
      <c r="D25" s="2">
        <v>6.56897180832605E-3</v>
      </c>
      <c r="E25" s="2">
        <v>24</v>
      </c>
      <c r="F25" s="2">
        <v>0.25</v>
      </c>
    </row>
    <row r="26" spans="1:6" x14ac:dyDescent="0.2">
      <c r="A26">
        <v>64</v>
      </c>
      <c r="B26">
        <v>67.171875</v>
      </c>
      <c r="C26">
        <v>6.43124944094489E-3</v>
      </c>
      <c r="D26">
        <v>6.64281991231156E-3</v>
      </c>
      <c r="E26">
        <v>25</v>
      </c>
      <c r="F26">
        <v>0.25</v>
      </c>
    </row>
    <row r="27" spans="1:6" x14ac:dyDescent="0.2">
      <c r="A27">
        <v>64</v>
      </c>
      <c r="B27">
        <v>67.171875</v>
      </c>
      <c r="C27">
        <v>6.5012779928981601E-3</v>
      </c>
      <c r="D27">
        <v>6.6074453234830997E-3</v>
      </c>
      <c r="E27">
        <v>26</v>
      </c>
      <c r="F27">
        <v>0.25</v>
      </c>
    </row>
    <row r="28" spans="1:6" x14ac:dyDescent="0.2">
      <c r="A28">
        <v>64</v>
      </c>
      <c r="B28">
        <v>67.171875</v>
      </c>
      <c r="C28">
        <v>6.4804342753709597E-3</v>
      </c>
      <c r="D28">
        <v>6.7287567864231599E-3</v>
      </c>
      <c r="E28">
        <v>27</v>
      </c>
      <c r="F28">
        <v>0.25</v>
      </c>
    </row>
    <row r="29" spans="1:6" x14ac:dyDescent="0.2">
      <c r="A29">
        <v>64</v>
      </c>
      <c r="B29">
        <v>67.171875</v>
      </c>
      <c r="C29">
        <v>6.4403090150432296E-3</v>
      </c>
      <c r="D29">
        <v>6.5526793948671898E-3</v>
      </c>
      <c r="E29">
        <v>28</v>
      </c>
      <c r="F29">
        <v>0.25</v>
      </c>
    </row>
    <row r="30" spans="1:6" x14ac:dyDescent="0.2">
      <c r="A30">
        <v>128</v>
      </c>
      <c r="B30">
        <v>134.34375</v>
      </c>
      <c r="C30">
        <v>6.4285258128446397E-3</v>
      </c>
      <c r="D30">
        <v>6.6821220420063103E-3</v>
      </c>
      <c r="E30">
        <v>29</v>
      </c>
      <c r="F30">
        <v>0.25</v>
      </c>
    </row>
    <row r="31" spans="1:6" x14ac:dyDescent="0.2">
      <c r="A31">
        <v>128</v>
      </c>
      <c r="B31">
        <v>134.34375</v>
      </c>
      <c r="C31">
        <v>6.5317644906091503E-3</v>
      </c>
      <c r="D31">
        <v>6.6609985858915302E-3</v>
      </c>
      <c r="E31">
        <v>30</v>
      </c>
      <c r="F31">
        <v>0.25</v>
      </c>
    </row>
    <row r="32" spans="1:6" x14ac:dyDescent="0.2">
      <c r="A32">
        <v>128</v>
      </c>
      <c r="B32">
        <v>134.34375</v>
      </c>
      <c r="C32">
        <v>6.5066263654289004E-3</v>
      </c>
      <c r="D32">
        <v>6.7079865690717003E-3</v>
      </c>
      <c r="E32">
        <v>31</v>
      </c>
      <c r="F32">
        <v>0.25</v>
      </c>
    </row>
    <row r="33" spans="1:6" x14ac:dyDescent="0.2">
      <c r="A33">
        <v>128</v>
      </c>
      <c r="B33">
        <v>134.34375</v>
      </c>
      <c r="C33">
        <v>6.4522039363200303E-3</v>
      </c>
      <c r="D33">
        <v>6.5482243489315504E-3</v>
      </c>
      <c r="E33">
        <v>32</v>
      </c>
      <c r="F33">
        <v>0.25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H26" sqref="H26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6.63425694120691E-3</v>
      </c>
      <c r="C2" s="4">
        <v>6.8795220639081001E-3</v>
      </c>
      <c r="D2" s="4">
        <v>97</v>
      </c>
      <c r="E2" s="4">
        <v>0.25</v>
      </c>
      <c r="F2" s="2"/>
      <c r="J2" s="5">
        <f ca="1">AVERAGE(OFFSET(A$2,(ROW()-2)*4,0,4,1))</f>
        <v>1E-8</v>
      </c>
      <c r="K2" s="6">
        <f t="shared" ref="K2:N9" ca="1" si="0">AVERAGE(OFFSET(B$2,(ROW()-2)*4,0,4,1))</f>
        <v>6.7591485146314169E-3</v>
      </c>
      <c r="L2" s="6">
        <f t="shared" ca="1" si="0"/>
        <v>6.8695231643009953E-3</v>
      </c>
      <c r="M2" s="5">
        <f t="shared" ca="1" si="0"/>
        <v>98.5</v>
      </c>
      <c r="N2" s="5">
        <f t="shared" ca="1" si="0"/>
        <v>0.25</v>
      </c>
    </row>
    <row r="3" spans="1:15" x14ac:dyDescent="0.2">
      <c r="A3" s="5">
        <v>1E-8</v>
      </c>
      <c r="B3" s="4">
        <v>6.9461869709986296E-3</v>
      </c>
      <c r="C3" s="4">
        <v>6.94244590766252E-3</v>
      </c>
      <c r="D3" s="4">
        <v>98</v>
      </c>
      <c r="E3" s="4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6.7178795517897774E-3</v>
      </c>
      <c r="L3" s="6">
        <f t="shared" ca="1" si="0"/>
        <v>6.8484056267907097E-3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5">
        <v>1E-8</v>
      </c>
      <c r="B4" s="4">
        <v>6.7513413043652996E-3</v>
      </c>
      <c r="C4" s="4">
        <v>6.8555044089543002E-3</v>
      </c>
      <c r="D4" s="4">
        <v>99</v>
      </c>
      <c r="E4" s="4">
        <v>0.25</v>
      </c>
      <c r="F4" s="2"/>
      <c r="J4" s="3">
        <f t="shared" ca="1" si="1"/>
        <v>9.9999999999999995E-7</v>
      </c>
      <c r="K4" s="7">
        <f t="shared" ca="1" si="0"/>
        <v>6.7326461145793002E-3</v>
      </c>
      <c r="L4" s="7">
        <f t="shared" ca="1" si="0"/>
        <v>6.8450468131638197E-3</v>
      </c>
      <c r="M4" s="3">
        <f t="shared" ca="1" si="0"/>
        <v>106.5</v>
      </c>
      <c r="N4" s="3">
        <f t="shared" ca="1" si="0"/>
        <v>0.25</v>
      </c>
    </row>
    <row r="5" spans="1:15" x14ac:dyDescent="0.2">
      <c r="A5" s="5">
        <v>1E-8</v>
      </c>
      <c r="B5" s="4">
        <v>6.7048088419548301E-3</v>
      </c>
      <c r="C5" s="4">
        <v>6.8006202766790601E-3</v>
      </c>
      <c r="D5" s="4">
        <v>100</v>
      </c>
      <c r="E5" s="4">
        <v>0.25</v>
      </c>
      <c r="F5" s="2"/>
      <c r="J5" s="5">
        <f t="shared" ca="1" si="1"/>
        <v>1.0000000000000001E-5</v>
      </c>
      <c r="K5" s="6">
        <f t="shared" ca="1" si="0"/>
        <v>6.7183565561401981E-3</v>
      </c>
      <c r="L5" s="6">
        <f t="shared" ca="1" si="0"/>
        <v>6.8650978624800844E-3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6.6392859691714297E-3</v>
      </c>
      <c r="C6" s="4">
        <v>6.8231957092722596E-3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6.8359696157672878E-3</v>
      </c>
      <c r="L6" s="6">
        <f t="shared" ca="1" si="0"/>
        <v>6.9516474750150516E-3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6.7546032814982697E-3</v>
      </c>
      <c r="C7" s="4">
        <v>6.8678372301795299E-3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7.5324684606884853E-3</v>
      </c>
      <c r="L7" s="6">
        <f t="shared" ca="1" si="0"/>
        <v>7.6976588362471171E-3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6.7522547237495699E-3</v>
      </c>
      <c r="C8" s="4">
        <v>6.907919897361E-3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1.7182854842642224E-2</v>
      </c>
      <c r="L8" s="6">
        <f t="shared" ca="1" si="0"/>
        <v>1.7094487527464577E-2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6.7253742327398397E-3</v>
      </c>
      <c r="C9" s="4">
        <v>6.7946696703500504E-3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5.8737791648154376</v>
      </c>
      <c r="L9" s="6">
        <f t="shared" ca="1" si="0"/>
        <v>5.8631926631317128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3">
        <v>9.9999999999999995E-7</v>
      </c>
      <c r="B10" s="2">
        <v>6.6933222362731996E-3</v>
      </c>
      <c r="C10" s="2">
        <v>6.8940232864561201E-3</v>
      </c>
      <c r="D10" s="2">
        <v>105</v>
      </c>
      <c r="E10" s="2">
        <v>0.25</v>
      </c>
      <c r="L10">
        <f ca="1">MIN(L2:L9)</f>
        <v>6.8450468131638197E-3</v>
      </c>
    </row>
    <row r="11" spans="1:15" x14ac:dyDescent="0.2">
      <c r="A11" s="3">
        <v>9.9999999999999995E-7</v>
      </c>
      <c r="B11" s="2">
        <v>6.8411875337837796E-3</v>
      </c>
      <c r="C11" s="2">
        <v>6.9263292218934899E-3</v>
      </c>
      <c r="D11" s="2">
        <v>106</v>
      </c>
      <c r="E11" s="2">
        <v>0.25</v>
      </c>
    </row>
    <row r="12" spans="1:15" x14ac:dyDescent="0.2">
      <c r="A12" s="3">
        <v>9.9999999999999995E-7</v>
      </c>
      <c r="B12" s="2">
        <v>6.6830442049243301E-3</v>
      </c>
      <c r="C12" s="2">
        <v>6.7876846618712501E-3</v>
      </c>
      <c r="D12" s="2">
        <v>107</v>
      </c>
      <c r="E12" s="2">
        <v>0.25</v>
      </c>
    </row>
    <row r="13" spans="1:15" x14ac:dyDescent="0.2">
      <c r="A13" s="3">
        <v>9.9999999999999995E-7</v>
      </c>
      <c r="B13" s="2">
        <v>6.7130304833358896E-3</v>
      </c>
      <c r="C13" s="2">
        <v>6.7721500824344198E-3</v>
      </c>
      <c r="D13" s="2">
        <v>108</v>
      </c>
      <c r="E13" s="2">
        <v>0.25</v>
      </c>
    </row>
    <row r="14" spans="1:15" x14ac:dyDescent="0.2">
      <c r="A14" s="1">
        <v>1.0000000000000001E-5</v>
      </c>
      <c r="B14">
        <v>6.6918825453266099E-3</v>
      </c>
      <c r="C14">
        <v>6.8939140987919296E-3</v>
      </c>
      <c r="D14">
        <v>109</v>
      </c>
      <c r="E14">
        <v>0.25</v>
      </c>
    </row>
    <row r="15" spans="1:15" x14ac:dyDescent="0.2">
      <c r="A15" s="1">
        <v>1.0000000000000001E-5</v>
      </c>
      <c r="B15">
        <v>6.7642186520660797E-3</v>
      </c>
      <c r="C15">
        <v>6.8623492187087198E-3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6.7303993223987897E-3</v>
      </c>
      <c r="C16">
        <v>6.8701671565228901E-3</v>
      </c>
      <c r="D16">
        <v>111</v>
      </c>
      <c r="E16">
        <v>0.25</v>
      </c>
    </row>
    <row r="17" spans="1:5" x14ac:dyDescent="0.2">
      <c r="A17" s="1">
        <v>1.0000000000000001E-5</v>
      </c>
      <c r="B17">
        <v>6.6869257047693104E-3</v>
      </c>
      <c r="C17">
        <v>6.8339609758968E-3</v>
      </c>
      <c r="D17">
        <v>112</v>
      </c>
      <c r="E17">
        <v>0.25</v>
      </c>
    </row>
    <row r="18" spans="1:5" x14ac:dyDescent="0.2">
      <c r="A18">
        <v>1E-4</v>
      </c>
      <c r="B18">
        <v>6.7618447256849101E-3</v>
      </c>
      <c r="C18">
        <v>6.9383331277268999E-3</v>
      </c>
      <c r="D18">
        <v>113</v>
      </c>
      <c r="E18">
        <v>0.25</v>
      </c>
    </row>
    <row r="19" spans="1:5" x14ac:dyDescent="0.2">
      <c r="A19">
        <v>1E-4</v>
      </c>
      <c r="B19">
        <v>6.8775182986196004E-3</v>
      </c>
      <c r="C19">
        <v>6.9744737838652497E-3</v>
      </c>
      <c r="D19">
        <v>114</v>
      </c>
      <c r="E19">
        <v>0.25</v>
      </c>
    </row>
    <row r="20" spans="1:5" x14ac:dyDescent="0.2">
      <c r="A20">
        <v>1E-4</v>
      </c>
      <c r="B20">
        <v>6.8262979645836797E-3</v>
      </c>
      <c r="C20">
        <v>6.9720424870227202E-3</v>
      </c>
      <c r="D20">
        <v>115</v>
      </c>
      <c r="E20">
        <v>0.25</v>
      </c>
    </row>
    <row r="21" spans="1:5" x14ac:dyDescent="0.2">
      <c r="A21">
        <v>1E-4</v>
      </c>
      <c r="B21">
        <v>6.87821747418096E-3</v>
      </c>
      <c r="C21">
        <v>6.9217405014453401E-3</v>
      </c>
      <c r="D21">
        <v>116</v>
      </c>
      <c r="E21">
        <v>0.25</v>
      </c>
    </row>
    <row r="22" spans="1:5" x14ac:dyDescent="0.2">
      <c r="A22">
        <v>1E-3</v>
      </c>
      <c r="B22">
        <v>7.4801667633050302E-3</v>
      </c>
      <c r="C22">
        <v>7.7435841902773403E-3</v>
      </c>
      <c r="D22">
        <v>117</v>
      </c>
      <c r="E22">
        <v>0.25</v>
      </c>
    </row>
    <row r="23" spans="1:5" x14ac:dyDescent="0.2">
      <c r="A23">
        <v>1E-3</v>
      </c>
      <c r="B23">
        <v>7.6838472630194497E-3</v>
      </c>
      <c r="C23">
        <v>7.8472336159741592E-3</v>
      </c>
      <c r="D23">
        <v>118</v>
      </c>
      <c r="E23">
        <v>0.25</v>
      </c>
    </row>
    <row r="24" spans="1:5" x14ac:dyDescent="0.2">
      <c r="A24">
        <v>1E-3</v>
      </c>
      <c r="B24">
        <v>7.4433940215075899E-3</v>
      </c>
      <c r="C24">
        <v>7.6696261852741802E-3</v>
      </c>
      <c r="D24">
        <v>119</v>
      </c>
      <c r="E24">
        <v>0.25</v>
      </c>
    </row>
    <row r="25" spans="1:5" x14ac:dyDescent="0.2">
      <c r="A25">
        <v>1E-3</v>
      </c>
      <c r="B25">
        <v>7.5224657949218704E-3</v>
      </c>
      <c r="C25">
        <v>7.5301913534627897E-3</v>
      </c>
      <c r="D25">
        <v>120</v>
      </c>
      <c r="E25">
        <v>0.25</v>
      </c>
    </row>
    <row r="26" spans="1:5" x14ac:dyDescent="0.2">
      <c r="A26">
        <v>0.01</v>
      </c>
      <c r="B26">
        <v>1.8781037520656799E-2</v>
      </c>
      <c r="C26">
        <v>1.9340524197298401E-2</v>
      </c>
      <c r="D26">
        <v>121</v>
      </c>
      <c r="E26">
        <v>0.25</v>
      </c>
    </row>
    <row r="27" spans="1:5" x14ac:dyDescent="0.2">
      <c r="A27">
        <v>0.01</v>
      </c>
      <c r="B27">
        <v>1.86151711448551E-2</v>
      </c>
      <c r="C27">
        <v>1.8307993010162001E-2</v>
      </c>
      <c r="D27">
        <v>122</v>
      </c>
      <c r="E27">
        <v>0.25</v>
      </c>
    </row>
    <row r="28" spans="1:5" x14ac:dyDescent="0.2">
      <c r="A28">
        <v>0.01</v>
      </c>
      <c r="B28">
        <v>1.74524653901128E-2</v>
      </c>
      <c r="C28">
        <v>1.7244511764456901E-2</v>
      </c>
      <c r="D28">
        <v>123</v>
      </c>
      <c r="E28">
        <v>0.25</v>
      </c>
    </row>
    <row r="29" spans="1:5" x14ac:dyDescent="0.2">
      <c r="A29">
        <v>0.01</v>
      </c>
      <c r="B29">
        <v>1.3882745314944199E-2</v>
      </c>
      <c r="C29">
        <v>1.3484921137940999E-2</v>
      </c>
      <c r="D29">
        <v>124</v>
      </c>
      <c r="E29">
        <v>0.25</v>
      </c>
    </row>
    <row r="30" spans="1:5" x14ac:dyDescent="0.2">
      <c r="A30">
        <v>0.1</v>
      </c>
      <c r="B30">
        <v>0.194996873709432</v>
      </c>
      <c r="C30">
        <v>0.20584093597024</v>
      </c>
      <c r="D30">
        <v>125</v>
      </c>
      <c r="E30">
        <v>0.25</v>
      </c>
    </row>
    <row r="31" spans="1:5" x14ac:dyDescent="0.2">
      <c r="A31">
        <v>0.1</v>
      </c>
      <c r="B31">
        <v>7.7016466221910802</v>
      </c>
      <c r="C31">
        <v>7.7301994891876804</v>
      </c>
      <c r="D31">
        <v>126</v>
      </c>
      <c r="E31">
        <v>0.25</v>
      </c>
    </row>
    <row r="32" spans="1:5" x14ac:dyDescent="0.2">
      <c r="A32">
        <v>0.1</v>
      </c>
      <c r="B32">
        <v>7.7975222455694304</v>
      </c>
      <c r="C32">
        <v>7.7867968437519401</v>
      </c>
      <c r="D32">
        <v>127</v>
      </c>
      <c r="E32">
        <v>0.25</v>
      </c>
    </row>
    <row r="33" spans="1:5" x14ac:dyDescent="0.2">
      <c r="A33">
        <v>0.1</v>
      </c>
      <c r="B33">
        <v>7.8009509177918099</v>
      </c>
      <c r="C33">
        <v>7.7299333836169897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J4" sqref="J4:N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6.7823391501851196E-3</v>
      </c>
      <c r="C2">
        <v>6.7879713754704597E-3</v>
      </c>
      <c r="D2">
        <v>129</v>
      </c>
      <c r="E2">
        <v>0.5</v>
      </c>
      <c r="J2" s="5">
        <f ca="1">AVERAGE(OFFSET(A$2,(ROW()-2)*4,0,4,1))</f>
        <v>1E-8</v>
      </c>
      <c r="K2" s="6">
        <f t="shared" ref="K2:N9" ca="1" si="0">AVERAGE(OFFSET(B$2,(ROW()-2)*4,0,4,1))</f>
        <v>6.7413872277532526E-3</v>
      </c>
      <c r="L2" s="6">
        <f t="shared" ca="1" si="0"/>
        <v>6.7303437278903155E-3</v>
      </c>
      <c r="M2" s="5">
        <f t="shared" ca="1" si="0"/>
        <v>130.5</v>
      </c>
      <c r="N2" s="5">
        <f t="shared" ca="1" si="0"/>
        <v>0.5</v>
      </c>
    </row>
    <row r="3" spans="1:14" x14ac:dyDescent="0.2">
      <c r="A3" s="1">
        <v>1E-8</v>
      </c>
      <c r="B3">
        <v>6.7840145697737903E-3</v>
      </c>
      <c r="C3">
        <v>6.7853279847730902E-3</v>
      </c>
      <c r="D3">
        <v>130</v>
      </c>
      <c r="E3">
        <v>0.5</v>
      </c>
      <c r="J3" s="5">
        <f t="shared" ref="J3:J9" ca="1" si="1">AVERAGE(OFFSET(A$2,(ROW()-2)*4,0,4,1))</f>
        <v>9.9999999999999995E-8</v>
      </c>
      <c r="K3" s="6">
        <f t="shared" ca="1" si="0"/>
        <v>6.7238400812865123E-3</v>
      </c>
      <c r="L3" s="6">
        <f t="shared" ca="1" si="0"/>
        <v>6.7317792229314721E-3</v>
      </c>
      <c r="M3" s="5">
        <f t="shared" ca="1" si="0"/>
        <v>134.5</v>
      </c>
      <c r="N3" s="5">
        <f t="shared" ca="1" si="0"/>
        <v>0.5</v>
      </c>
    </row>
    <row r="4" spans="1:14" x14ac:dyDescent="0.2">
      <c r="A4" s="1">
        <v>1E-8</v>
      </c>
      <c r="B4">
        <v>6.6765474497360398E-3</v>
      </c>
      <c r="C4">
        <v>6.6869882519971103E-3</v>
      </c>
      <c r="D4">
        <v>131</v>
      </c>
      <c r="E4">
        <v>0.5</v>
      </c>
      <c r="J4" s="3">
        <f t="shared" ca="1" si="1"/>
        <v>9.9999999999999995E-7</v>
      </c>
      <c r="K4" s="7">
        <f t="shared" ca="1" si="0"/>
        <v>6.7000229120938101E-3</v>
      </c>
      <c r="L4" s="7">
        <f t="shared" ca="1" si="0"/>
        <v>6.7199673033022126E-3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1">
        <v>1E-8</v>
      </c>
      <c r="B5">
        <v>6.7226477413180599E-3</v>
      </c>
      <c r="C5">
        <v>6.6610872993206E-3</v>
      </c>
      <c r="D5">
        <v>132</v>
      </c>
      <c r="E5">
        <v>0.5</v>
      </c>
      <c r="J5" s="3">
        <f t="shared" ca="1" si="1"/>
        <v>1.0000000000000001E-5</v>
      </c>
      <c r="K5" s="7">
        <f t="shared" ca="1" si="0"/>
        <v>6.7160105459055184E-3</v>
      </c>
      <c r="L5" s="7">
        <f t="shared" ca="1" si="0"/>
        <v>6.7199134810312453E-3</v>
      </c>
      <c r="M5" s="3">
        <f t="shared" ca="1" si="0"/>
        <v>142.5</v>
      </c>
      <c r="N5" s="3">
        <f t="shared" ca="1" si="0"/>
        <v>0.5</v>
      </c>
    </row>
    <row r="6" spans="1:14" x14ac:dyDescent="0.2">
      <c r="A6" s="1">
        <v>9.9999999999999995E-8</v>
      </c>
      <c r="B6">
        <v>6.7820863803214502E-3</v>
      </c>
      <c r="C6">
        <v>6.77950316148394E-3</v>
      </c>
      <c r="D6">
        <v>133</v>
      </c>
      <c r="E6">
        <v>0.5</v>
      </c>
      <c r="J6" s="5">
        <f t="shared" ca="1" si="1"/>
        <v>1E-4</v>
      </c>
      <c r="K6" s="6">
        <f t="shared" ca="1" si="0"/>
        <v>6.8331792736376429E-3</v>
      </c>
      <c r="L6" s="6">
        <f t="shared" ca="1" si="0"/>
        <v>6.8532793790082158E-3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6.7094686327184997E-3</v>
      </c>
      <c r="C7">
        <v>6.7685939807524001E-3</v>
      </c>
      <c r="D7">
        <v>134</v>
      </c>
      <c r="E7">
        <v>0.5</v>
      </c>
      <c r="J7" s="5">
        <f t="shared" ca="1" si="1"/>
        <v>1E-3</v>
      </c>
      <c r="K7" s="6">
        <f t="shared" ca="1" si="0"/>
        <v>7.6049650100337169E-3</v>
      </c>
      <c r="L7" s="6">
        <f t="shared" ca="1" si="0"/>
        <v>7.6071586685274948E-3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6.6295407360736601E-3</v>
      </c>
      <c r="C8">
        <v>6.6720121589667596E-3</v>
      </c>
      <c r="D8">
        <v>135</v>
      </c>
      <c r="E8">
        <v>0.5</v>
      </c>
      <c r="J8" s="5">
        <f t="shared" ca="1" si="1"/>
        <v>0.01</v>
      </c>
      <c r="K8" s="6">
        <f t="shared" ca="1" si="0"/>
        <v>1.7203692707822574E-2</v>
      </c>
      <c r="L8" s="6">
        <f t="shared" ca="1" si="0"/>
        <v>1.6995441299823499E-2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6.77426457603244E-3</v>
      </c>
      <c r="C9">
        <v>6.7070075905227896E-3</v>
      </c>
      <c r="D9">
        <v>136</v>
      </c>
      <c r="E9">
        <v>0.5</v>
      </c>
      <c r="J9" s="5">
        <f t="shared" ca="1" si="1"/>
        <v>0.1</v>
      </c>
      <c r="K9" s="6">
        <f t="shared" ca="1" si="0"/>
        <v>7.7864739660252882</v>
      </c>
      <c r="L9" s="6">
        <f t="shared" ca="1" si="0"/>
        <v>7.7652930528559505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3">
        <v>9.9999999999999995E-7</v>
      </c>
      <c r="B10" s="2">
        <v>6.7846961839600102E-3</v>
      </c>
      <c r="C10" s="2">
        <v>6.8637235833212996E-3</v>
      </c>
      <c r="D10" s="2">
        <v>137</v>
      </c>
      <c r="E10" s="2">
        <v>0.5</v>
      </c>
      <c r="F10" s="2"/>
      <c r="L10">
        <f ca="1">MIN(L2:L9)</f>
        <v>6.7199134810312453E-3</v>
      </c>
    </row>
    <row r="11" spans="1:14" x14ac:dyDescent="0.2">
      <c r="A11" s="3">
        <v>9.9999999999999995E-7</v>
      </c>
      <c r="B11" s="2">
        <v>6.68932232718439E-3</v>
      </c>
      <c r="C11" s="2">
        <v>6.7351497362981997E-3</v>
      </c>
      <c r="D11" s="2">
        <v>138</v>
      </c>
      <c r="E11" s="2">
        <v>0.5</v>
      </c>
      <c r="F11" s="2"/>
    </row>
    <row r="12" spans="1:14" x14ac:dyDescent="0.2">
      <c r="A12" s="3">
        <v>9.9999999999999995E-7</v>
      </c>
      <c r="B12" s="2">
        <v>6.6354002164518196E-3</v>
      </c>
      <c r="C12" s="2">
        <v>6.6696927446792701E-3</v>
      </c>
      <c r="D12" s="2">
        <v>139</v>
      </c>
      <c r="E12" s="2">
        <v>0.5</v>
      </c>
      <c r="F12" s="2"/>
    </row>
    <row r="13" spans="1:14" x14ac:dyDescent="0.2">
      <c r="A13" s="3">
        <v>9.9999999999999995E-7</v>
      </c>
      <c r="B13" s="2">
        <v>6.6906729207790198E-3</v>
      </c>
      <c r="C13" s="2">
        <v>6.6113031489100802E-3</v>
      </c>
      <c r="D13" s="2">
        <v>140</v>
      </c>
      <c r="E13" s="2">
        <v>0.5</v>
      </c>
      <c r="F13" s="2"/>
    </row>
    <row r="14" spans="1:14" x14ac:dyDescent="0.2">
      <c r="A14" s="5">
        <v>1.0000000000000001E-5</v>
      </c>
      <c r="B14" s="4">
        <v>6.7688857968104003E-3</v>
      </c>
      <c r="C14" s="4">
        <v>6.8050990614326699E-3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6.7033654281948704E-3</v>
      </c>
      <c r="C15" s="4">
        <v>6.7616181666071097E-3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6.6713447251575096E-3</v>
      </c>
      <c r="C16" s="4">
        <v>6.6534047203257304E-3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6.7204462334592898E-3</v>
      </c>
      <c r="C17" s="4">
        <v>6.6595319757594704E-3</v>
      </c>
      <c r="D17" s="4">
        <v>144</v>
      </c>
      <c r="E17" s="4">
        <v>0.5</v>
      </c>
    </row>
    <row r="18" spans="1:5" x14ac:dyDescent="0.2">
      <c r="A18">
        <v>1E-4</v>
      </c>
      <c r="B18">
        <v>6.9045284787747699E-3</v>
      </c>
      <c r="C18">
        <v>7.0274053339628396E-3</v>
      </c>
      <c r="D18">
        <v>145</v>
      </c>
      <c r="E18">
        <v>0.5</v>
      </c>
    </row>
    <row r="19" spans="1:5" x14ac:dyDescent="0.2">
      <c r="A19">
        <v>1E-4</v>
      </c>
      <c r="B19">
        <v>6.8325304867144897E-3</v>
      </c>
      <c r="C19">
        <v>6.8716885313946504E-3</v>
      </c>
      <c r="D19">
        <v>146</v>
      </c>
      <c r="E19">
        <v>0.5</v>
      </c>
    </row>
    <row r="20" spans="1:5" x14ac:dyDescent="0.2">
      <c r="A20">
        <v>1E-4</v>
      </c>
      <c r="B20">
        <v>6.7819960246932598E-3</v>
      </c>
      <c r="C20">
        <v>6.7838065801782803E-3</v>
      </c>
      <c r="D20">
        <v>147</v>
      </c>
      <c r="E20">
        <v>0.5</v>
      </c>
    </row>
    <row r="21" spans="1:5" x14ac:dyDescent="0.2">
      <c r="A21">
        <v>1E-4</v>
      </c>
      <c r="B21">
        <v>6.8136621043680496E-3</v>
      </c>
      <c r="C21">
        <v>6.7302170704970901E-3</v>
      </c>
      <c r="D21">
        <v>148</v>
      </c>
      <c r="E21">
        <v>0.5</v>
      </c>
    </row>
    <row r="22" spans="1:5" x14ac:dyDescent="0.2">
      <c r="A22">
        <v>1E-3</v>
      </c>
      <c r="B22">
        <v>7.4825403825478903E-3</v>
      </c>
      <c r="C22">
        <v>7.6690057906857196E-3</v>
      </c>
      <c r="D22">
        <v>149</v>
      </c>
      <c r="E22">
        <v>0.5</v>
      </c>
    </row>
    <row r="23" spans="1:5" x14ac:dyDescent="0.2">
      <c r="A23">
        <v>1E-3</v>
      </c>
      <c r="B23">
        <v>7.7343439668456603E-3</v>
      </c>
      <c r="C23">
        <v>7.7221156692409698E-3</v>
      </c>
      <c r="D23">
        <v>150</v>
      </c>
      <c r="E23">
        <v>0.5</v>
      </c>
    </row>
    <row r="24" spans="1:5" x14ac:dyDescent="0.2">
      <c r="A24">
        <v>1E-3</v>
      </c>
      <c r="B24">
        <v>7.6535743205471199E-3</v>
      </c>
      <c r="C24">
        <v>7.6246715566896297E-3</v>
      </c>
      <c r="D24">
        <v>151</v>
      </c>
      <c r="E24">
        <v>0.5</v>
      </c>
    </row>
    <row r="25" spans="1:5" x14ac:dyDescent="0.2">
      <c r="A25">
        <v>1E-3</v>
      </c>
      <c r="B25">
        <v>7.5494013701941998E-3</v>
      </c>
      <c r="C25">
        <v>7.4128416574936601E-3</v>
      </c>
      <c r="D25">
        <v>152</v>
      </c>
      <c r="E25">
        <v>0.5</v>
      </c>
    </row>
    <row r="26" spans="1:5" x14ac:dyDescent="0.2">
      <c r="A26">
        <v>0.01</v>
      </c>
      <c r="B26">
        <v>1.9732550361213502E-2</v>
      </c>
      <c r="C26">
        <v>2.0975059165837199E-2</v>
      </c>
      <c r="D26">
        <v>153</v>
      </c>
      <c r="E26">
        <v>0.5</v>
      </c>
    </row>
    <row r="27" spans="1:5" x14ac:dyDescent="0.2">
      <c r="A27">
        <v>0.01</v>
      </c>
      <c r="B27">
        <v>1.7721472206485799E-2</v>
      </c>
      <c r="C27">
        <v>1.7249549630078201E-2</v>
      </c>
      <c r="D27">
        <v>154</v>
      </c>
      <c r="E27">
        <v>0.5</v>
      </c>
    </row>
    <row r="28" spans="1:5" x14ac:dyDescent="0.2">
      <c r="A28">
        <v>0.01</v>
      </c>
      <c r="B28">
        <v>1.6423993516079202E-2</v>
      </c>
      <c r="C28">
        <v>1.6223486512899399E-2</v>
      </c>
      <c r="D28">
        <v>155</v>
      </c>
      <c r="E28">
        <v>0.5</v>
      </c>
    </row>
    <row r="29" spans="1:5" x14ac:dyDescent="0.2">
      <c r="A29">
        <v>0.01</v>
      </c>
      <c r="B29">
        <v>1.4936754747511801E-2</v>
      </c>
      <c r="C29">
        <v>1.3533669890479201E-2</v>
      </c>
      <c r="D29">
        <v>156</v>
      </c>
      <c r="E29">
        <v>0.5</v>
      </c>
    </row>
    <row r="30" spans="1:5" x14ac:dyDescent="0.2">
      <c r="A30">
        <v>0.1</v>
      </c>
      <c r="B30">
        <v>7.7577526112820197</v>
      </c>
      <c r="C30">
        <v>7.8142421194847502</v>
      </c>
      <c r="D30">
        <v>157</v>
      </c>
      <c r="E30">
        <v>0.5</v>
      </c>
    </row>
    <row r="31" spans="1:5" x14ac:dyDescent="0.2">
      <c r="A31">
        <v>0.1</v>
      </c>
      <c r="B31">
        <v>7.7592554067043498</v>
      </c>
      <c r="C31">
        <v>7.7301994891876804</v>
      </c>
      <c r="D31">
        <v>158</v>
      </c>
      <c r="E31">
        <v>0.5</v>
      </c>
    </row>
    <row r="32" spans="1:5" x14ac:dyDescent="0.2">
      <c r="A32">
        <v>0.1</v>
      </c>
      <c r="B32">
        <v>7.8002449755973</v>
      </c>
      <c r="C32">
        <v>7.7867968437519401</v>
      </c>
      <c r="D32">
        <v>159</v>
      </c>
      <c r="E32">
        <v>0.5</v>
      </c>
    </row>
    <row r="33" spans="1:5" x14ac:dyDescent="0.2">
      <c r="A33">
        <v>0.1</v>
      </c>
      <c r="B33">
        <v>7.8286428705174798</v>
      </c>
      <c r="C33">
        <v>7.7299337589994304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zoomScale="130" zoomScaleNormal="130" workbookViewId="0">
      <selection activeCell="H16" sqref="H16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6.6716014184057702E-3</v>
      </c>
      <c r="C2" s="4">
        <v>6.7108751403445197E-3</v>
      </c>
      <c r="D2" s="4">
        <v>161</v>
      </c>
      <c r="E2" s="4">
        <v>1</v>
      </c>
      <c r="J2" s="5">
        <f ca="1">AVERAGE(OFFSET(A$2,(ROW()-2)*4,0,4,1))</f>
        <v>1E-8</v>
      </c>
      <c r="K2" s="6">
        <f t="shared" ref="K2:N9" ca="1" si="0">AVERAGE(OFFSET(B$2,(ROW()-2)*4,0,4,1))</f>
        <v>6.693693019449708E-3</v>
      </c>
      <c r="L2" s="6">
        <f t="shared" ca="1" si="0"/>
        <v>6.663737818598742E-3</v>
      </c>
      <c r="M2" s="5">
        <f t="shared" ca="1" si="0"/>
        <v>162.5</v>
      </c>
      <c r="N2" s="5">
        <f t="shared" ca="1" si="0"/>
        <v>1</v>
      </c>
    </row>
    <row r="3" spans="1:14" x14ac:dyDescent="0.2">
      <c r="A3" s="5">
        <v>1E-8</v>
      </c>
      <c r="B3" s="4">
        <v>6.6993678286671604E-3</v>
      </c>
      <c r="C3" s="4">
        <v>6.7036600060206104E-3</v>
      </c>
      <c r="D3" s="4">
        <v>162</v>
      </c>
      <c r="E3" s="4">
        <v>1</v>
      </c>
      <c r="J3" s="3">
        <f t="shared" ref="J3:J9" ca="1" si="1">AVERAGE(OFFSET(A$2,(ROW()-2)*4,0,4,1))</f>
        <v>9.9999999999999995E-8</v>
      </c>
      <c r="K3" s="7">
        <f t="shared" ca="1" si="0"/>
        <v>6.7046002037823155E-3</v>
      </c>
      <c r="L3" s="7">
        <f t="shared" ca="1" si="0"/>
        <v>6.6485973855262524E-3</v>
      </c>
      <c r="M3" s="3">
        <f t="shared" ca="1" si="0"/>
        <v>166.5</v>
      </c>
      <c r="N3" s="3">
        <f t="shared" ca="1" si="0"/>
        <v>1</v>
      </c>
    </row>
    <row r="4" spans="1:14" x14ac:dyDescent="0.2">
      <c r="A4" s="5">
        <v>1E-8</v>
      </c>
      <c r="B4" s="4">
        <v>6.7179734297096701E-3</v>
      </c>
      <c r="C4" s="4">
        <v>6.6498632126666098E-3</v>
      </c>
      <c r="D4" s="4">
        <v>163</v>
      </c>
      <c r="E4" s="4">
        <v>1</v>
      </c>
      <c r="J4" s="5">
        <f t="shared" ca="1" si="1"/>
        <v>9.9999999999999995E-7</v>
      </c>
      <c r="K4" s="6">
        <f t="shared" ca="1" si="0"/>
        <v>6.7269933754578173E-3</v>
      </c>
      <c r="L4" s="6">
        <f t="shared" ca="1" si="0"/>
        <v>6.662821810831253E-3</v>
      </c>
      <c r="M4" s="5">
        <f t="shared" ca="1" si="0"/>
        <v>170.5</v>
      </c>
      <c r="N4" s="5">
        <f t="shared" ca="1" si="0"/>
        <v>1</v>
      </c>
    </row>
    <row r="5" spans="1:14" x14ac:dyDescent="0.2">
      <c r="A5" s="5">
        <v>1E-8</v>
      </c>
      <c r="B5" s="4">
        <v>6.6858294010162297E-3</v>
      </c>
      <c r="C5" s="4">
        <v>6.59055291536323E-3</v>
      </c>
      <c r="D5" s="4">
        <v>164</v>
      </c>
      <c r="E5" s="4">
        <v>1</v>
      </c>
      <c r="J5" s="5">
        <f t="shared" ca="1" si="1"/>
        <v>1.0000000000000001E-5</v>
      </c>
      <c r="K5" s="6">
        <f t="shared" ca="1" si="0"/>
        <v>6.7440382285664426E-3</v>
      </c>
      <c r="L5" s="6">
        <f t="shared" ca="1" si="0"/>
        <v>6.6998219414752822E-3</v>
      </c>
      <c r="M5" s="5">
        <f t="shared" ca="1" si="0"/>
        <v>174.5</v>
      </c>
      <c r="N5" s="5">
        <f t="shared" ca="1" si="0"/>
        <v>1</v>
      </c>
    </row>
    <row r="6" spans="1:14" x14ac:dyDescent="0.2">
      <c r="A6" s="3">
        <v>9.9999999999999995E-8</v>
      </c>
      <c r="B6" s="2">
        <v>6.6522866760691003E-3</v>
      </c>
      <c r="C6" s="2">
        <v>6.7000399403115496E-3</v>
      </c>
      <c r="D6" s="2">
        <v>165</v>
      </c>
      <c r="E6" s="2">
        <v>1</v>
      </c>
      <c r="F6" s="2">
        <v>47.720999999999997</v>
      </c>
      <c r="J6" s="5">
        <f t="shared" ca="1" si="1"/>
        <v>1E-4</v>
      </c>
      <c r="K6" s="6">
        <f t="shared" ca="1" si="0"/>
        <v>6.9272691843410301E-3</v>
      </c>
      <c r="L6" s="6">
        <f t="shared" ca="1" si="0"/>
        <v>6.8618829914447906E-3</v>
      </c>
      <c r="M6" s="5">
        <f t="shared" ca="1" si="0"/>
        <v>178.5</v>
      </c>
      <c r="N6" s="5">
        <f t="shared" ca="1" si="0"/>
        <v>1</v>
      </c>
    </row>
    <row r="7" spans="1:14" x14ac:dyDescent="0.2">
      <c r="A7" s="3">
        <v>9.9999999999999995E-8</v>
      </c>
      <c r="B7" s="2">
        <v>6.7498680179317698E-3</v>
      </c>
      <c r="C7" s="2">
        <v>6.7204476651200502E-3</v>
      </c>
      <c r="D7" s="2">
        <v>166</v>
      </c>
      <c r="E7" s="2">
        <v>1</v>
      </c>
      <c r="F7" s="2">
        <v>77.769000000000005</v>
      </c>
      <c r="J7" s="5">
        <f t="shared" ca="1" si="1"/>
        <v>1E-3</v>
      </c>
      <c r="K7" s="6">
        <f t="shared" ca="1" si="0"/>
        <v>7.6820023019487623E-3</v>
      </c>
      <c r="L7" s="6">
        <f t="shared" ca="1" si="0"/>
        <v>7.6357470193699423E-3</v>
      </c>
      <c r="M7" s="5">
        <f t="shared" ca="1" si="0"/>
        <v>182.5</v>
      </c>
      <c r="N7" s="5">
        <f t="shared" ca="1" si="0"/>
        <v>1</v>
      </c>
    </row>
    <row r="8" spans="1:14" x14ac:dyDescent="0.2">
      <c r="A8" s="3">
        <v>9.9999999999999995E-8</v>
      </c>
      <c r="B8" s="2">
        <v>6.6699861499170399E-3</v>
      </c>
      <c r="C8" s="2">
        <v>6.5281062010437802E-3</v>
      </c>
      <c r="D8" s="2">
        <v>167</v>
      </c>
      <c r="E8" s="2">
        <v>1</v>
      </c>
      <c r="F8" s="2">
        <v>99.394999999999996</v>
      </c>
      <c r="J8" s="5">
        <f t="shared" ca="1" si="1"/>
        <v>0.01</v>
      </c>
      <c r="K8" s="6">
        <f t="shared" ca="1" si="0"/>
        <v>1.6336592090316075E-2</v>
      </c>
      <c r="L8" s="6">
        <f t="shared" ca="1" si="0"/>
        <v>1.6456085695647302E-2</v>
      </c>
      <c r="M8" s="5">
        <f t="shared" ca="1" si="0"/>
        <v>186.5</v>
      </c>
      <c r="N8" s="5">
        <f t="shared" ca="1" si="0"/>
        <v>1</v>
      </c>
    </row>
    <row r="9" spans="1:14" x14ac:dyDescent="0.2">
      <c r="A9" s="3">
        <v>9.9999999999999995E-8</v>
      </c>
      <c r="B9" s="2">
        <v>6.7462599712113502E-3</v>
      </c>
      <c r="C9" s="2">
        <v>6.6457957356296296E-3</v>
      </c>
      <c r="D9" s="2">
        <v>168</v>
      </c>
      <c r="E9" s="2">
        <v>1</v>
      </c>
      <c r="F9" s="2">
        <v>63.13</v>
      </c>
      <c r="J9" s="5">
        <f t="shared" ca="1" si="1"/>
        <v>0.1</v>
      </c>
      <c r="K9" s="6">
        <f t="shared" ca="1" si="0"/>
        <v>4.8477453077336099</v>
      </c>
      <c r="L9" s="6">
        <f t="shared" ca="1" si="0"/>
        <v>4.8390877858359085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6.6695518928269497E-3</v>
      </c>
      <c r="C10" s="4">
        <v>6.6823153905174199E-3</v>
      </c>
      <c r="D10" s="4">
        <v>169</v>
      </c>
      <c r="E10" s="4">
        <v>1</v>
      </c>
      <c r="L10">
        <f ca="1">MIN(L2:L9)</f>
        <v>6.6485973855262524E-3</v>
      </c>
    </row>
    <row r="11" spans="1:14" x14ac:dyDescent="0.2">
      <c r="A11" s="5">
        <v>9.9999999999999995E-7</v>
      </c>
      <c r="B11" s="4">
        <v>6.7755464687943396E-3</v>
      </c>
      <c r="C11" s="4">
        <v>6.7222203435178098E-3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6.7317735143005803E-3</v>
      </c>
      <c r="C12" s="4">
        <v>6.6283174760718901E-3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6.7311016259093996E-3</v>
      </c>
      <c r="C13" s="4">
        <v>6.6184340332178897E-3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6.6822747252881501E-3</v>
      </c>
      <c r="C14">
        <v>6.7156803239374696E-3</v>
      </c>
      <c r="D14">
        <v>173</v>
      </c>
      <c r="E14">
        <v>1</v>
      </c>
    </row>
    <row r="15" spans="1:14" x14ac:dyDescent="0.2">
      <c r="A15" s="1">
        <v>1.0000000000000001E-5</v>
      </c>
      <c r="B15">
        <v>6.7276908395190998E-3</v>
      </c>
      <c r="C15">
        <v>6.7015521109421196E-3</v>
      </c>
      <c r="D15">
        <v>174</v>
      </c>
      <c r="E15">
        <v>1</v>
      </c>
    </row>
    <row r="16" spans="1:14" x14ac:dyDescent="0.2">
      <c r="A16" s="1">
        <v>1.0000000000000001E-5</v>
      </c>
      <c r="B16">
        <v>6.7416144162416401E-3</v>
      </c>
      <c r="C16">
        <v>6.65543164978636E-3</v>
      </c>
      <c r="D16">
        <v>175</v>
      </c>
      <c r="E16">
        <v>1</v>
      </c>
    </row>
    <row r="17" spans="1:5" x14ac:dyDescent="0.2">
      <c r="A17" s="1">
        <v>1.0000000000000001E-5</v>
      </c>
      <c r="B17">
        <v>6.8245729332168797E-3</v>
      </c>
      <c r="C17">
        <v>6.7266236812351804E-3</v>
      </c>
      <c r="D17">
        <v>176</v>
      </c>
      <c r="E17">
        <v>1</v>
      </c>
    </row>
    <row r="18" spans="1:5" x14ac:dyDescent="0.2">
      <c r="A18">
        <v>1E-4</v>
      </c>
      <c r="B18">
        <v>6.7973423774043704E-3</v>
      </c>
      <c r="C18">
        <v>6.8380069037146298E-3</v>
      </c>
      <c r="D18">
        <v>177</v>
      </c>
      <c r="E18">
        <v>1</v>
      </c>
    </row>
    <row r="19" spans="1:5" x14ac:dyDescent="0.2">
      <c r="A19">
        <v>1E-4</v>
      </c>
      <c r="B19">
        <v>6.9881694229940502E-3</v>
      </c>
      <c r="C19">
        <v>6.9383545778691699E-3</v>
      </c>
      <c r="D19">
        <v>178</v>
      </c>
      <c r="E19">
        <v>1</v>
      </c>
    </row>
    <row r="20" spans="1:5" x14ac:dyDescent="0.2">
      <c r="A20">
        <v>1E-4</v>
      </c>
      <c r="B20">
        <v>6.9439835747083E-3</v>
      </c>
      <c r="C20">
        <v>6.7963713849399296E-3</v>
      </c>
      <c r="D20">
        <v>179</v>
      </c>
      <c r="E20">
        <v>1</v>
      </c>
    </row>
    <row r="21" spans="1:5" x14ac:dyDescent="0.2">
      <c r="A21">
        <v>1E-4</v>
      </c>
      <c r="B21">
        <v>6.9795813622573998E-3</v>
      </c>
      <c r="C21">
        <v>6.8747990992554303E-3</v>
      </c>
      <c r="D21">
        <v>180</v>
      </c>
      <c r="E21">
        <v>1</v>
      </c>
    </row>
    <row r="22" spans="1:5" x14ac:dyDescent="0.2">
      <c r="A22">
        <v>1E-3</v>
      </c>
      <c r="B22">
        <v>7.5740726354221501E-3</v>
      </c>
      <c r="C22">
        <v>7.7762496509054197E-3</v>
      </c>
      <c r="D22">
        <v>181</v>
      </c>
      <c r="E22">
        <v>1</v>
      </c>
    </row>
    <row r="23" spans="1:5" x14ac:dyDescent="0.2">
      <c r="A23">
        <v>1E-3</v>
      </c>
      <c r="B23">
        <v>8.0200596141318404E-3</v>
      </c>
      <c r="C23">
        <v>7.9087801574868003E-3</v>
      </c>
      <c r="D23">
        <v>182</v>
      </c>
      <c r="E23">
        <v>1</v>
      </c>
    </row>
    <row r="24" spans="1:5" x14ac:dyDescent="0.2">
      <c r="A24">
        <v>1E-3</v>
      </c>
      <c r="B24">
        <v>7.5297359315057598E-3</v>
      </c>
      <c r="C24">
        <v>7.3877964317402298E-3</v>
      </c>
      <c r="D24">
        <v>183</v>
      </c>
      <c r="E24">
        <v>1</v>
      </c>
    </row>
    <row r="25" spans="1:5" x14ac:dyDescent="0.2">
      <c r="A25">
        <v>1E-3</v>
      </c>
      <c r="B25">
        <v>7.6041410267352998E-3</v>
      </c>
      <c r="C25">
        <v>7.4701618373473203E-3</v>
      </c>
      <c r="D25">
        <v>184</v>
      </c>
      <c r="E25">
        <v>1</v>
      </c>
    </row>
    <row r="26" spans="1:5" x14ac:dyDescent="0.2">
      <c r="A26">
        <v>0.01</v>
      </c>
      <c r="B26">
        <v>1.7778381492942499E-2</v>
      </c>
      <c r="C26">
        <v>1.9238388879185001E-2</v>
      </c>
      <c r="D26">
        <v>185</v>
      </c>
      <c r="E26">
        <v>1</v>
      </c>
    </row>
    <row r="27" spans="1:5" x14ac:dyDescent="0.2">
      <c r="A27">
        <v>0.01</v>
      </c>
      <c r="B27">
        <v>1.51289113089442E-2</v>
      </c>
      <c r="C27">
        <v>1.4470159977753701E-2</v>
      </c>
      <c r="D27">
        <v>186</v>
      </c>
      <c r="E27">
        <v>1</v>
      </c>
    </row>
    <row r="28" spans="1:5" x14ac:dyDescent="0.2">
      <c r="A28">
        <v>0.01</v>
      </c>
      <c r="B28">
        <v>1.70353068858385E-2</v>
      </c>
      <c r="C28">
        <v>1.7105834910329E-2</v>
      </c>
      <c r="D28">
        <v>187</v>
      </c>
      <c r="E28">
        <v>1</v>
      </c>
    </row>
    <row r="29" spans="1:5" x14ac:dyDescent="0.2">
      <c r="A29">
        <v>0.01</v>
      </c>
      <c r="B29">
        <v>1.5403768673539099E-2</v>
      </c>
      <c r="C29">
        <v>1.5009959015321501E-2</v>
      </c>
      <c r="D29">
        <v>188</v>
      </c>
      <c r="E29">
        <v>1</v>
      </c>
    </row>
    <row r="30" spans="1:5" x14ac:dyDescent="0.2">
      <c r="A30">
        <v>0.1</v>
      </c>
      <c r="B30">
        <v>0.17871318678061099</v>
      </c>
      <c r="C30">
        <v>0.19225988600482299</v>
      </c>
      <c r="D30">
        <v>189</v>
      </c>
      <c r="E30">
        <v>1</v>
      </c>
    </row>
    <row r="31" spans="1:5" x14ac:dyDescent="0.2">
      <c r="A31">
        <v>0.1</v>
      </c>
      <c r="B31">
        <v>7.7863888270060198</v>
      </c>
      <c r="C31">
        <v>7.7301994891876804</v>
      </c>
      <c r="D31">
        <v>190</v>
      </c>
      <c r="E31">
        <v>1</v>
      </c>
    </row>
    <row r="32" spans="1:5" x14ac:dyDescent="0.2">
      <c r="A32">
        <v>0.1</v>
      </c>
      <c r="B32">
        <v>7.7723126831054596</v>
      </c>
      <c r="C32">
        <v>7.7867968437519401</v>
      </c>
      <c r="D32">
        <v>191</v>
      </c>
      <c r="E32">
        <v>1</v>
      </c>
    </row>
    <row r="33" spans="1:5" x14ac:dyDescent="0.2">
      <c r="A33">
        <v>0.1</v>
      </c>
      <c r="B33">
        <v>3.65356653404235</v>
      </c>
      <c r="C33">
        <v>3.6470949243991901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G29" sqref="G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0.35454864720714802</v>
      </c>
      <c r="D2">
        <v>0.36894237900033899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1.049560546875</v>
      </c>
      <c r="L2">
        <f t="shared" ca="1" si="0"/>
        <v>0.35795770674706079</v>
      </c>
      <c r="M2">
        <f t="shared" ca="1" si="0"/>
        <v>0.35070659822605998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1.049560546875</v>
      </c>
      <c r="C3">
        <v>0.353373066938303</v>
      </c>
      <c r="D3">
        <v>0.336753299103138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2.09912109375</v>
      </c>
      <c r="L3">
        <f t="shared" ref="L3:L9" ca="1" si="3">AVERAGE(OFFSET(C$2,(ROW()-2)*4,0,4,1))</f>
        <v>4.4201196655581469E-2</v>
      </c>
      <c r="M3">
        <f t="shared" ref="M3:M9" ca="1" si="4">AVERAGE(OFFSET(D$2,(ROW()-2)*4,0,4,1))</f>
        <v>4.258509971662125E-2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1.049560546875</v>
      </c>
      <c r="C4">
        <v>0.35644289605478002</v>
      </c>
      <c r="D4">
        <v>0.36115617162369601</v>
      </c>
      <c r="E4">
        <v>35</v>
      </c>
      <c r="F4">
        <v>0.5</v>
      </c>
      <c r="J4">
        <f t="shared" ca="1" si="1"/>
        <v>4</v>
      </c>
      <c r="K4">
        <f t="shared" ca="1" si="2"/>
        <v>4.1982421875</v>
      </c>
      <c r="L4">
        <f t="shared" ca="1" si="3"/>
        <v>8.4037988265837551E-3</v>
      </c>
      <c r="M4">
        <f t="shared" ca="1" si="4"/>
        <v>8.1238969219254008E-3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1.049560546875</v>
      </c>
      <c r="C5">
        <v>0.367466216788012</v>
      </c>
      <c r="D5">
        <v>0.33597454317706699</v>
      </c>
      <c r="E5">
        <v>36</v>
      </c>
      <c r="F5">
        <v>0.5</v>
      </c>
      <c r="J5">
        <f t="shared" ca="1" si="1"/>
        <v>8</v>
      </c>
      <c r="K5">
        <f t="shared" ca="1" si="2"/>
        <v>8.396484375</v>
      </c>
      <c r="L5">
        <f t="shared" ca="1" si="3"/>
        <v>6.4960932476753122E-3</v>
      </c>
      <c r="M5">
        <f t="shared" ca="1" si="4"/>
        <v>6.509931681261575E-3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2.09912109375</v>
      </c>
      <c r="C6">
        <v>4.4468181594175801E-2</v>
      </c>
      <c r="D6">
        <v>4.6804063304505698E-2</v>
      </c>
      <c r="E6">
        <v>37</v>
      </c>
      <c r="F6">
        <v>0.5</v>
      </c>
      <c r="J6">
        <f t="shared" ca="1" si="1"/>
        <v>16</v>
      </c>
      <c r="K6">
        <f t="shared" ca="1" si="2"/>
        <v>16.79296875</v>
      </c>
      <c r="L6">
        <f t="shared" ca="1" si="3"/>
        <v>6.4535551497643326E-3</v>
      </c>
      <c r="M6">
        <f t="shared" ca="1" si="4"/>
        <v>6.4873989446068824E-3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2.09912109375</v>
      </c>
      <c r="C7">
        <v>4.2648868605573702E-2</v>
      </c>
      <c r="D7">
        <v>3.7694552190046998E-2</v>
      </c>
      <c r="E7">
        <v>38</v>
      </c>
      <c r="F7">
        <v>0.5</v>
      </c>
      <c r="J7" s="2">
        <f t="shared" ca="1" si="1"/>
        <v>32</v>
      </c>
      <c r="K7" s="2">
        <f t="shared" ca="1" si="2"/>
        <v>33.5859375</v>
      </c>
      <c r="L7" s="2">
        <f t="shared" ca="1" si="3"/>
        <v>6.4427404270626255E-3</v>
      </c>
      <c r="M7" s="2">
        <f t="shared" ca="1" si="4"/>
        <v>6.4786065622490403E-3</v>
      </c>
      <c r="N7" s="2">
        <f t="shared" ca="1" si="5"/>
        <v>54.5</v>
      </c>
      <c r="O7" s="2">
        <f t="shared" ca="1" si="6"/>
        <v>0.5</v>
      </c>
    </row>
    <row r="8" spans="1:15" x14ac:dyDescent="0.2">
      <c r="A8">
        <v>2</v>
      </c>
      <c r="B8">
        <v>2.09912109375</v>
      </c>
      <c r="C8">
        <v>4.2466939580527698E-2</v>
      </c>
      <c r="D8">
        <v>4.5361545556125801E-2</v>
      </c>
      <c r="E8">
        <v>39</v>
      </c>
      <c r="F8">
        <v>0.5</v>
      </c>
      <c r="J8">
        <f t="shared" ca="1" si="1"/>
        <v>64</v>
      </c>
      <c r="K8">
        <f t="shared" ca="1" si="2"/>
        <v>67.171875</v>
      </c>
      <c r="L8">
        <f t="shared" ca="1" si="3"/>
        <v>6.453121849459573E-3</v>
      </c>
      <c r="M8">
        <f t="shared" ca="1" si="4"/>
        <v>6.4933037427452149E-3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2.09912109375</v>
      </c>
      <c r="C9">
        <v>4.7220796842048697E-2</v>
      </c>
      <c r="D9">
        <v>4.0480237815806501E-2</v>
      </c>
      <c r="E9">
        <v>40</v>
      </c>
      <c r="F9">
        <v>0.5</v>
      </c>
      <c r="J9">
        <f t="shared" ca="1" si="1"/>
        <v>128</v>
      </c>
      <c r="K9">
        <f t="shared" ca="1" si="2"/>
        <v>134.34375</v>
      </c>
      <c r="L9">
        <f t="shared" ca="1" si="3"/>
        <v>6.46374796571685E-3</v>
      </c>
      <c r="M9">
        <f t="shared" ca="1" si="4"/>
        <v>6.486819609950116E-3</v>
      </c>
      <c r="N9">
        <f t="shared" ca="1" si="5"/>
        <v>62.5</v>
      </c>
      <c r="O9">
        <f t="shared" ca="1" si="6"/>
        <v>0.5</v>
      </c>
    </row>
    <row r="10" spans="1:15" x14ac:dyDescent="0.2">
      <c r="A10" s="4">
        <v>4</v>
      </c>
      <c r="B10" s="4">
        <v>4.1982421875</v>
      </c>
      <c r="C10" s="4">
        <v>8.5651142265092805E-3</v>
      </c>
      <c r="D10" s="4">
        <v>8.5889634953692801E-3</v>
      </c>
      <c r="E10" s="4">
        <v>41</v>
      </c>
      <c r="F10" s="4">
        <v>0.5</v>
      </c>
      <c r="M10">
        <f ca="1">MIN(M2:M9)</f>
        <v>6.4786065622490403E-3</v>
      </c>
    </row>
    <row r="11" spans="1:15" x14ac:dyDescent="0.2">
      <c r="A11" s="4">
        <v>4</v>
      </c>
      <c r="B11" s="4">
        <v>4.1982421875</v>
      </c>
      <c r="C11" s="4">
        <v>8.1306375721667597E-3</v>
      </c>
      <c r="D11" s="4">
        <v>7.4517312459647603E-3</v>
      </c>
      <c r="E11" s="4">
        <v>42</v>
      </c>
      <c r="F11" s="4">
        <v>0.5</v>
      </c>
    </row>
    <row r="12" spans="1:15" x14ac:dyDescent="0.2">
      <c r="A12" s="4">
        <v>4</v>
      </c>
      <c r="B12" s="4">
        <v>4.1982421875</v>
      </c>
      <c r="C12" s="4">
        <v>8.2681360728840501E-3</v>
      </c>
      <c r="D12" s="4">
        <v>8.3897674426515693E-3</v>
      </c>
      <c r="E12" s="4">
        <v>43</v>
      </c>
      <c r="F12" s="4">
        <v>0.5</v>
      </c>
    </row>
    <row r="13" spans="1:15" x14ac:dyDescent="0.2">
      <c r="A13" s="4">
        <v>4</v>
      </c>
      <c r="B13" s="4">
        <v>4.1982421875</v>
      </c>
      <c r="C13" s="4">
        <v>8.65130743477493E-3</v>
      </c>
      <c r="D13" s="4">
        <v>8.0651255037159902E-3</v>
      </c>
      <c r="E13" s="4">
        <v>44</v>
      </c>
      <c r="F13" s="4">
        <v>0.5</v>
      </c>
    </row>
    <row r="14" spans="1:15" x14ac:dyDescent="0.2">
      <c r="A14" s="4">
        <v>8</v>
      </c>
      <c r="B14" s="4">
        <v>8.396484375</v>
      </c>
      <c r="C14" s="4">
        <v>6.5379529854560098E-3</v>
      </c>
      <c r="D14" s="4">
        <v>6.5822328807429399E-3</v>
      </c>
      <c r="E14" s="4">
        <v>45</v>
      </c>
      <c r="F14" s="4">
        <v>0.5</v>
      </c>
    </row>
    <row r="15" spans="1:15" x14ac:dyDescent="0.2">
      <c r="A15" s="4">
        <v>8</v>
      </c>
      <c r="B15" s="4">
        <v>8.396484375</v>
      </c>
      <c r="C15" s="4">
        <v>6.5226227248166698E-3</v>
      </c>
      <c r="D15" s="4">
        <v>6.5602191000621998E-3</v>
      </c>
      <c r="E15" s="4">
        <v>46</v>
      </c>
      <c r="F15" s="4">
        <v>0.5</v>
      </c>
    </row>
    <row r="16" spans="1:15" x14ac:dyDescent="0.2">
      <c r="A16" s="4">
        <v>8</v>
      </c>
      <c r="B16" s="4">
        <v>8.396484375</v>
      </c>
      <c r="C16" s="4">
        <v>6.4347479938271796E-3</v>
      </c>
      <c r="D16" s="4">
        <v>6.4594990454931202E-3</v>
      </c>
      <c r="E16" s="4">
        <v>47</v>
      </c>
      <c r="F16" s="4">
        <v>0.5</v>
      </c>
    </row>
    <row r="17" spans="1:6" x14ac:dyDescent="0.2">
      <c r="A17" s="4">
        <v>8</v>
      </c>
      <c r="B17" s="4">
        <v>8.396484375</v>
      </c>
      <c r="C17" s="4">
        <v>6.4890492866013904E-3</v>
      </c>
      <c r="D17" s="4">
        <v>6.4377756987480401E-3</v>
      </c>
      <c r="E17" s="4">
        <v>48</v>
      </c>
      <c r="F17" s="4">
        <v>0.5</v>
      </c>
    </row>
    <row r="18" spans="1:6" x14ac:dyDescent="0.2">
      <c r="A18">
        <v>16</v>
      </c>
      <c r="B18">
        <v>16.79296875</v>
      </c>
      <c r="C18">
        <v>6.4900265932281197E-3</v>
      </c>
      <c r="D18">
        <v>6.5563070994028999E-3</v>
      </c>
      <c r="E18">
        <v>49</v>
      </c>
      <c r="F18">
        <v>0.5</v>
      </c>
    </row>
    <row r="19" spans="1:6" x14ac:dyDescent="0.2">
      <c r="A19">
        <v>16</v>
      </c>
      <c r="B19">
        <v>16.79296875</v>
      </c>
      <c r="C19">
        <v>6.4691434158606698E-3</v>
      </c>
      <c r="D19">
        <v>6.5121919095040602E-3</v>
      </c>
      <c r="E19">
        <v>50</v>
      </c>
      <c r="F19">
        <v>0.5</v>
      </c>
    </row>
    <row r="20" spans="1:6" x14ac:dyDescent="0.2">
      <c r="A20">
        <v>16</v>
      </c>
      <c r="B20">
        <v>16.79296875</v>
      </c>
      <c r="C20">
        <v>6.4078941421107701E-3</v>
      </c>
      <c r="D20">
        <v>6.4371112347679496E-3</v>
      </c>
      <c r="E20">
        <v>51</v>
      </c>
      <c r="F20">
        <v>0.5</v>
      </c>
    </row>
    <row r="21" spans="1:6" x14ac:dyDescent="0.2">
      <c r="A21">
        <v>16</v>
      </c>
      <c r="B21">
        <v>16.79296875</v>
      </c>
      <c r="C21">
        <v>6.4471564478577699E-3</v>
      </c>
      <c r="D21">
        <v>6.44398553475262E-3</v>
      </c>
      <c r="E21">
        <v>52</v>
      </c>
      <c r="F21">
        <v>0.5</v>
      </c>
    </row>
    <row r="22" spans="1:6" x14ac:dyDescent="0.2">
      <c r="A22" s="2">
        <v>32</v>
      </c>
      <c r="B22" s="2">
        <v>33.5859375</v>
      </c>
      <c r="C22" s="2">
        <v>6.4628176128571002E-3</v>
      </c>
      <c r="D22" s="2">
        <v>6.5315450452505903E-3</v>
      </c>
      <c r="E22" s="2">
        <v>53</v>
      </c>
      <c r="F22" s="2">
        <v>0.5</v>
      </c>
    </row>
    <row r="23" spans="1:6" x14ac:dyDescent="0.2">
      <c r="A23" s="2">
        <v>32</v>
      </c>
      <c r="B23" s="2">
        <v>33.5859375</v>
      </c>
      <c r="C23" s="2">
        <v>6.4448758989493196E-3</v>
      </c>
      <c r="D23" s="2">
        <v>6.5002031178471196E-3</v>
      </c>
      <c r="E23" s="2">
        <v>54</v>
      </c>
      <c r="F23" s="2">
        <v>0.5</v>
      </c>
    </row>
    <row r="24" spans="1:6" x14ac:dyDescent="0.2">
      <c r="A24" s="2">
        <v>32</v>
      </c>
      <c r="B24" s="2">
        <v>33.5859375</v>
      </c>
      <c r="C24" s="2">
        <v>6.4212808464752802E-3</v>
      </c>
      <c r="D24" s="2">
        <v>6.4434835617925802E-3</v>
      </c>
      <c r="E24" s="2">
        <v>55</v>
      </c>
      <c r="F24" s="2">
        <v>0.5</v>
      </c>
    </row>
    <row r="25" spans="1:6" x14ac:dyDescent="0.2">
      <c r="A25" s="2">
        <v>32</v>
      </c>
      <c r="B25" s="2">
        <v>33.5859375</v>
      </c>
      <c r="C25" s="2">
        <v>6.4419873499688002E-3</v>
      </c>
      <c r="D25" s="2">
        <v>6.4391945241058703E-3</v>
      </c>
      <c r="E25" s="2">
        <v>56</v>
      </c>
      <c r="F25" s="2">
        <v>0.5</v>
      </c>
    </row>
    <row r="26" spans="1:6" x14ac:dyDescent="0.2">
      <c r="A26">
        <v>64</v>
      </c>
      <c r="B26">
        <v>67.171875</v>
      </c>
      <c r="C26">
        <v>6.4543083315081098E-3</v>
      </c>
      <c r="D26">
        <v>6.5357920248061401E-3</v>
      </c>
      <c r="E26">
        <v>57</v>
      </c>
      <c r="F26">
        <v>0.5</v>
      </c>
    </row>
    <row r="27" spans="1:6" x14ac:dyDescent="0.2">
      <c r="A27">
        <v>64</v>
      </c>
      <c r="B27">
        <v>67.171875</v>
      </c>
      <c r="C27">
        <v>6.4842482790985001E-3</v>
      </c>
      <c r="D27">
        <v>6.5428276120268903E-3</v>
      </c>
      <c r="E27">
        <v>58</v>
      </c>
      <c r="F27">
        <v>0.5</v>
      </c>
    </row>
    <row r="28" spans="1:6" x14ac:dyDescent="0.2">
      <c r="A28">
        <v>64</v>
      </c>
      <c r="B28">
        <v>67.171875</v>
      </c>
      <c r="C28">
        <v>6.4294935461688503E-3</v>
      </c>
      <c r="D28">
        <v>6.44761502267198E-3</v>
      </c>
      <c r="E28">
        <v>59</v>
      </c>
      <c r="F28">
        <v>0.5</v>
      </c>
    </row>
    <row r="29" spans="1:6" x14ac:dyDescent="0.2">
      <c r="A29">
        <v>64</v>
      </c>
      <c r="B29">
        <v>67.171875</v>
      </c>
      <c r="C29">
        <v>6.4444372410628302E-3</v>
      </c>
      <c r="D29">
        <v>6.44698031147585E-3</v>
      </c>
      <c r="E29">
        <v>60</v>
      </c>
      <c r="F29">
        <v>0.5</v>
      </c>
    </row>
    <row r="30" spans="1:6" x14ac:dyDescent="0.2">
      <c r="A30">
        <v>128</v>
      </c>
      <c r="B30">
        <v>134.34375</v>
      </c>
      <c r="C30">
        <v>6.4717329236024801E-3</v>
      </c>
      <c r="D30">
        <v>6.5400761334185901E-3</v>
      </c>
      <c r="E30">
        <v>61</v>
      </c>
      <c r="F30">
        <v>0.5</v>
      </c>
    </row>
    <row r="31" spans="1:6" x14ac:dyDescent="0.2">
      <c r="A31">
        <v>128</v>
      </c>
      <c r="B31">
        <v>134.34375</v>
      </c>
      <c r="C31">
        <v>6.4809676284525303E-3</v>
      </c>
      <c r="D31">
        <v>6.53817858348818E-3</v>
      </c>
      <c r="E31">
        <v>62</v>
      </c>
      <c r="F31">
        <v>0.5</v>
      </c>
    </row>
    <row r="32" spans="1:6" x14ac:dyDescent="0.2">
      <c r="A32">
        <v>128</v>
      </c>
      <c r="B32">
        <v>134.34375</v>
      </c>
      <c r="C32">
        <v>6.4508777676506798E-3</v>
      </c>
      <c r="D32">
        <v>6.4283249344914504E-3</v>
      </c>
      <c r="E32">
        <v>63</v>
      </c>
      <c r="F32">
        <v>0.5</v>
      </c>
    </row>
    <row r="33" spans="1:6" x14ac:dyDescent="0.2">
      <c r="A33">
        <v>128</v>
      </c>
      <c r="B33">
        <v>134.34375</v>
      </c>
      <c r="C33">
        <v>6.4514135431617096E-3</v>
      </c>
      <c r="D33">
        <v>6.4406987884022401E-3</v>
      </c>
      <c r="E33">
        <v>64</v>
      </c>
      <c r="F3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J27" sqref="J2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0.34640740970770501</v>
      </c>
      <c r="D2">
        <v>0.36292099746617801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1.049560546875</v>
      </c>
      <c r="L2">
        <f t="shared" ca="1" si="0"/>
        <v>0.35242207453151497</v>
      </c>
      <c r="M2">
        <f t="shared" ca="1" si="0"/>
        <v>0.34874079741061975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1.049560546875</v>
      </c>
      <c r="C3">
        <v>0.35553118364016201</v>
      </c>
      <c r="D3">
        <v>0.334810252043795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2.09912109375</v>
      </c>
      <c r="L3">
        <f t="shared" ca="1" si="0"/>
        <v>4.2063623482671855E-2</v>
      </c>
      <c r="M3">
        <f t="shared" ca="1" si="0"/>
        <v>4.131393695864425E-2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1.049560546875</v>
      </c>
      <c r="C4">
        <v>0.35001042103767299</v>
      </c>
      <c r="D4">
        <v>0.35863845652722298</v>
      </c>
      <c r="E4">
        <v>67</v>
      </c>
      <c r="F4">
        <v>1</v>
      </c>
      <c r="J4">
        <f t="shared" ca="1" si="1"/>
        <v>4</v>
      </c>
      <c r="K4">
        <f t="shared" ca="1" si="0"/>
        <v>4.1982421875</v>
      </c>
      <c r="L4">
        <f t="shared" ca="1" si="0"/>
        <v>7.4819480335960725E-3</v>
      </c>
      <c r="M4">
        <f t="shared" ca="1" si="0"/>
        <v>7.3386035386492719E-3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1.049560546875</v>
      </c>
      <c r="C5">
        <v>0.35773928374052</v>
      </c>
      <c r="D5">
        <v>0.33859348360528302</v>
      </c>
      <c r="E5">
        <v>68</v>
      </c>
      <c r="F5">
        <v>1</v>
      </c>
      <c r="J5">
        <f t="shared" ca="1" si="1"/>
        <v>8</v>
      </c>
      <c r="K5">
        <f t="shared" ca="1" si="0"/>
        <v>8.396484375</v>
      </c>
      <c r="L5">
        <f t="shared" ca="1" si="0"/>
        <v>6.4721681478743694E-3</v>
      </c>
      <c r="M5">
        <f t="shared" ca="1" si="0"/>
        <v>6.4266637522489402E-3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2.09912109375</v>
      </c>
      <c r="C6">
        <v>4.0877415409932498E-2</v>
      </c>
      <c r="D6">
        <v>4.49651443112166E-2</v>
      </c>
      <c r="E6">
        <v>69</v>
      </c>
      <c r="F6">
        <v>1</v>
      </c>
      <c r="J6">
        <f t="shared" ca="1" si="1"/>
        <v>16</v>
      </c>
      <c r="K6">
        <f t="shared" ca="1" si="0"/>
        <v>16.79296875</v>
      </c>
      <c r="L6">
        <f t="shared" ca="1" si="0"/>
        <v>6.4638485476995449E-3</v>
      </c>
      <c r="M6">
        <f t="shared" ca="1" si="0"/>
        <v>6.4298576672878428E-3</v>
      </c>
      <c r="N6">
        <f t="shared" ca="1" si="0"/>
        <v>82.5</v>
      </c>
      <c r="O6">
        <f t="shared" ca="1" si="0"/>
        <v>1</v>
      </c>
    </row>
    <row r="7" spans="1:15" x14ac:dyDescent="0.2">
      <c r="A7">
        <v>2</v>
      </c>
      <c r="B7">
        <v>2.09912109375</v>
      </c>
      <c r="C7">
        <v>4.3428969821582203E-2</v>
      </c>
      <c r="D7">
        <v>3.6578822108183702E-2</v>
      </c>
      <c r="E7">
        <v>70</v>
      </c>
      <c r="F7">
        <v>1</v>
      </c>
      <c r="J7">
        <f t="shared" ca="1" si="1"/>
        <v>32</v>
      </c>
      <c r="K7">
        <f t="shared" ca="1" si="0"/>
        <v>33.5859375</v>
      </c>
      <c r="L7">
        <f t="shared" ca="1" si="0"/>
        <v>6.4608371676877097E-3</v>
      </c>
      <c r="M7">
        <f t="shared" ca="1" si="0"/>
        <v>6.4233628366677474E-3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2.09912109375</v>
      </c>
      <c r="C8">
        <v>4.1094452161341902E-2</v>
      </c>
      <c r="D8">
        <v>4.4154394408093399E-2</v>
      </c>
      <c r="E8">
        <v>71</v>
      </c>
      <c r="F8">
        <v>1</v>
      </c>
      <c r="J8" s="2">
        <f t="shared" ca="1" si="1"/>
        <v>64</v>
      </c>
      <c r="K8" s="2">
        <f t="shared" ca="1" si="0"/>
        <v>67.171875</v>
      </c>
      <c r="L8" s="2">
        <f t="shared" ca="1" si="0"/>
        <v>6.4575120219960754E-3</v>
      </c>
      <c r="M8" s="2">
        <f t="shared" ca="1" si="0"/>
        <v>6.4215111382741495E-3</v>
      </c>
      <c r="N8" s="2">
        <f t="shared" ca="1" si="0"/>
        <v>90.5</v>
      </c>
      <c r="O8" s="2">
        <f t="shared" ca="1" si="0"/>
        <v>1</v>
      </c>
    </row>
    <row r="9" spans="1:15" x14ac:dyDescent="0.2">
      <c r="A9">
        <v>2</v>
      </c>
      <c r="B9">
        <v>2.09912109375</v>
      </c>
      <c r="C9">
        <v>4.2853656537830798E-2</v>
      </c>
      <c r="D9">
        <v>3.9557387007083299E-2</v>
      </c>
      <c r="E9">
        <v>72</v>
      </c>
      <c r="F9">
        <v>1</v>
      </c>
      <c r="J9">
        <f t="shared" ca="1" si="1"/>
        <v>128</v>
      </c>
      <c r="K9">
        <f t="shared" ca="1" si="0"/>
        <v>134.34375</v>
      </c>
      <c r="L9">
        <f t="shared" ca="1" si="0"/>
        <v>6.4779250075419703E-3</v>
      </c>
      <c r="M9">
        <f t="shared" ca="1" si="0"/>
        <v>6.430843971332807E-3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4.1982421875</v>
      </c>
      <c r="C10">
        <v>7.4010775896410103E-3</v>
      </c>
      <c r="D10">
        <v>7.6363179238235698E-3</v>
      </c>
      <c r="E10">
        <v>73</v>
      </c>
      <c r="F10">
        <v>1</v>
      </c>
      <c r="M10">
        <f ca="1">MIN(M2:M9)</f>
        <v>6.4215111382741495E-3</v>
      </c>
    </row>
    <row r="11" spans="1:15" x14ac:dyDescent="0.2">
      <c r="A11">
        <v>4</v>
      </c>
      <c r="B11">
        <v>4.1982421875</v>
      </c>
      <c r="C11">
        <v>7.50512576599915E-3</v>
      </c>
      <c r="D11">
        <v>6.8863996829678998E-3</v>
      </c>
      <c r="E11">
        <v>74</v>
      </c>
      <c r="F11">
        <v>1</v>
      </c>
    </row>
    <row r="12" spans="1:15" x14ac:dyDescent="0.2">
      <c r="A12">
        <v>4</v>
      </c>
      <c r="B12">
        <v>4.1982421875</v>
      </c>
      <c r="C12">
        <v>7.5055641457438399E-3</v>
      </c>
      <c r="D12">
        <v>7.4630089232975497E-3</v>
      </c>
      <c r="E12">
        <v>75</v>
      </c>
      <c r="F12">
        <v>1</v>
      </c>
    </row>
    <row r="13" spans="1:15" x14ac:dyDescent="0.2">
      <c r="A13">
        <v>4</v>
      </c>
      <c r="B13">
        <v>4.1982421875</v>
      </c>
      <c r="C13">
        <v>7.5160246330002898E-3</v>
      </c>
      <c r="D13">
        <v>7.3686876245080699E-3</v>
      </c>
      <c r="E13">
        <v>76</v>
      </c>
      <c r="F13">
        <v>1</v>
      </c>
    </row>
    <row r="14" spans="1:15" x14ac:dyDescent="0.2">
      <c r="A14" s="2">
        <v>8</v>
      </c>
      <c r="B14" s="2">
        <v>8.396484375</v>
      </c>
      <c r="C14" s="2">
        <v>6.4562729199727298E-3</v>
      </c>
      <c r="D14" s="2">
        <v>6.5031742052908204E-3</v>
      </c>
      <c r="E14" s="2">
        <v>77</v>
      </c>
      <c r="F14" s="2">
        <v>1</v>
      </c>
    </row>
    <row r="15" spans="1:15" x14ac:dyDescent="0.2">
      <c r="A15" s="2">
        <v>8</v>
      </c>
      <c r="B15" s="2">
        <v>8.396484375</v>
      </c>
      <c r="C15" s="2">
        <v>6.5003480526308203E-3</v>
      </c>
      <c r="D15" s="2">
        <v>6.46497666875415E-3</v>
      </c>
      <c r="E15" s="2">
        <v>78</v>
      </c>
      <c r="F15" s="2">
        <v>1</v>
      </c>
    </row>
    <row r="16" spans="1:15" x14ac:dyDescent="0.2">
      <c r="A16" s="2">
        <v>8</v>
      </c>
      <c r="B16" s="2">
        <v>8.396484375</v>
      </c>
      <c r="C16" s="2">
        <v>6.45803068578243E-3</v>
      </c>
      <c r="D16" s="2">
        <v>6.3495260286838403E-3</v>
      </c>
      <c r="E16" s="2">
        <v>79</v>
      </c>
      <c r="F16" s="2">
        <v>1</v>
      </c>
    </row>
    <row r="17" spans="1:6" x14ac:dyDescent="0.2">
      <c r="A17" s="2">
        <v>8</v>
      </c>
      <c r="B17" s="2">
        <v>8.396484375</v>
      </c>
      <c r="C17" s="2">
        <v>6.4740209331115E-3</v>
      </c>
      <c r="D17" s="2">
        <v>6.3889781062669501E-3</v>
      </c>
      <c r="E17" s="2">
        <v>80</v>
      </c>
      <c r="F17" s="2">
        <v>1</v>
      </c>
    </row>
    <row r="18" spans="1:6" x14ac:dyDescent="0.2">
      <c r="A18" s="2">
        <v>16</v>
      </c>
      <c r="B18" s="2">
        <v>16.79296875</v>
      </c>
      <c r="C18" s="2">
        <v>6.4528095920880603E-3</v>
      </c>
      <c r="D18" s="2">
        <v>6.5152100485531498E-3</v>
      </c>
      <c r="E18" s="2">
        <v>81</v>
      </c>
      <c r="F18" s="2">
        <v>1</v>
      </c>
    </row>
    <row r="19" spans="1:6" x14ac:dyDescent="0.2">
      <c r="A19" s="2">
        <v>16</v>
      </c>
      <c r="B19" s="2">
        <v>16.79296875</v>
      </c>
      <c r="C19" s="2">
        <v>6.4879471895595304E-3</v>
      </c>
      <c r="D19" s="2">
        <v>6.4774835729931798E-3</v>
      </c>
      <c r="E19" s="2">
        <v>82</v>
      </c>
      <c r="F19" s="2">
        <v>1</v>
      </c>
    </row>
    <row r="20" spans="1:6" x14ac:dyDescent="0.2">
      <c r="A20" s="2">
        <v>16</v>
      </c>
      <c r="B20" s="2">
        <v>16.79296875</v>
      </c>
      <c r="C20" s="2">
        <v>6.4457499670485599E-3</v>
      </c>
      <c r="D20" s="2">
        <v>6.3414753345336604E-3</v>
      </c>
      <c r="E20" s="2">
        <v>83</v>
      </c>
      <c r="F20" s="2">
        <v>1</v>
      </c>
    </row>
    <row r="21" spans="1:6" x14ac:dyDescent="0.2">
      <c r="A21" s="2">
        <v>16</v>
      </c>
      <c r="B21" s="2">
        <v>16.79296875</v>
      </c>
      <c r="C21" s="2">
        <v>6.4688874421020299E-3</v>
      </c>
      <c r="D21" s="2">
        <v>6.3852617130713803E-3</v>
      </c>
      <c r="E21" s="2">
        <v>84</v>
      </c>
      <c r="F21" s="2">
        <v>1</v>
      </c>
    </row>
    <row r="22" spans="1:6" x14ac:dyDescent="0.2">
      <c r="A22" s="2">
        <v>32</v>
      </c>
      <c r="B22" s="2">
        <v>33.5859375</v>
      </c>
      <c r="C22" s="2">
        <v>6.43106060102582E-3</v>
      </c>
      <c r="D22" s="2">
        <v>6.4691266074697303E-3</v>
      </c>
      <c r="E22" s="2">
        <v>85</v>
      </c>
      <c r="F22" s="2">
        <v>1</v>
      </c>
    </row>
    <row r="23" spans="1:6" x14ac:dyDescent="0.2">
      <c r="A23" s="2">
        <v>32</v>
      </c>
      <c r="B23" s="2">
        <v>33.5859375</v>
      </c>
      <c r="C23" s="2">
        <v>6.5016109744707703E-3</v>
      </c>
      <c r="D23" s="2">
        <v>6.47386981848072E-3</v>
      </c>
      <c r="E23" s="2">
        <v>86</v>
      </c>
      <c r="F23" s="2">
        <v>1</v>
      </c>
    </row>
    <row r="24" spans="1:6" x14ac:dyDescent="0.2">
      <c r="A24" s="2">
        <v>32</v>
      </c>
      <c r="B24" s="2">
        <v>33.5859375</v>
      </c>
      <c r="C24" s="2">
        <v>6.4591864421963598E-3</v>
      </c>
      <c r="D24" s="2">
        <v>6.3597708346044696E-3</v>
      </c>
      <c r="E24" s="2">
        <v>87</v>
      </c>
      <c r="F24" s="2">
        <v>1</v>
      </c>
    </row>
    <row r="25" spans="1:6" x14ac:dyDescent="0.2">
      <c r="A25" s="2">
        <v>32</v>
      </c>
      <c r="B25" s="2">
        <v>33.5859375</v>
      </c>
      <c r="C25" s="2">
        <v>6.4514906530578897E-3</v>
      </c>
      <c r="D25" s="2">
        <v>6.3906840861160698E-3</v>
      </c>
      <c r="E25" s="2">
        <v>88</v>
      </c>
      <c r="F25" s="2">
        <v>1</v>
      </c>
    </row>
    <row r="26" spans="1:6" x14ac:dyDescent="0.2">
      <c r="A26" s="2">
        <v>64</v>
      </c>
      <c r="B26" s="2">
        <v>67.171875</v>
      </c>
      <c r="C26" s="2">
        <v>6.4194338644544199E-3</v>
      </c>
      <c r="D26" s="2">
        <v>6.4601021907985797E-3</v>
      </c>
      <c r="E26" s="2">
        <v>89</v>
      </c>
      <c r="F26" s="2">
        <v>1</v>
      </c>
    </row>
    <row r="27" spans="1:6" x14ac:dyDescent="0.2">
      <c r="A27" s="2">
        <v>64</v>
      </c>
      <c r="B27" s="2">
        <v>67.171875</v>
      </c>
      <c r="C27" s="2">
        <v>6.4791161268949503E-3</v>
      </c>
      <c r="D27" s="2">
        <v>6.4661246773965097E-3</v>
      </c>
      <c r="E27" s="2">
        <v>90</v>
      </c>
      <c r="F27" s="2">
        <v>1</v>
      </c>
    </row>
    <row r="28" spans="1:6" x14ac:dyDescent="0.2">
      <c r="A28" s="2">
        <v>64</v>
      </c>
      <c r="B28" s="2">
        <v>67.171875</v>
      </c>
      <c r="C28" s="2">
        <v>6.4690429518620097E-3</v>
      </c>
      <c r="D28" s="2">
        <v>6.3628365008279297E-3</v>
      </c>
      <c r="E28" s="2">
        <v>91</v>
      </c>
      <c r="F28" s="2">
        <v>1</v>
      </c>
    </row>
    <row r="29" spans="1:6" x14ac:dyDescent="0.2">
      <c r="A29" s="2">
        <v>64</v>
      </c>
      <c r="B29" s="2">
        <v>67.171875</v>
      </c>
      <c r="C29" s="2">
        <v>6.46245514477292E-3</v>
      </c>
      <c r="D29" s="2">
        <v>6.3969811840735797E-3</v>
      </c>
      <c r="E29" s="2">
        <v>92</v>
      </c>
      <c r="F29" s="2">
        <v>1</v>
      </c>
    </row>
    <row r="30" spans="1:6" x14ac:dyDescent="0.2">
      <c r="A30">
        <v>128</v>
      </c>
      <c r="B30">
        <v>134.34375</v>
      </c>
      <c r="C30">
        <v>6.4443249379595099E-3</v>
      </c>
      <c r="D30">
        <v>6.4859393924633201E-3</v>
      </c>
      <c r="E30">
        <v>93</v>
      </c>
      <c r="F30">
        <v>1</v>
      </c>
    </row>
    <row r="31" spans="1:6" x14ac:dyDescent="0.2">
      <c r="A31">
        <v>128</v>
      </c>
      <c r="B31">
        <v>134.34375</v>
      </c>
      <c r="C31">
        <v>6.5046323277056202E-3</v>
      </c>
      <c r="D31">
        <v>6.4758027140843699E-3</v>
      </c>
      <c r="E31">
        <v>94</v>
      </c>
      <c r="F31">
        <v>1</v>
      </c>
    </row>
    <row r="32" spans="1:6" x14ac:dyDescent="0.2">
      <c r="A32">
        <v>128</v>
      </c>
      <c r="B32">
        <v>134.34375</v>
      </c>
      <c r="C32">
        <v>6.4837435223162104E-3</v>
      </c>
      <c r="D32">
        <v>6.3650842825386704E-3</v>
      </c>
      <c r="E32">
        <v>95</v>
      </c>
      <c r="F32">
        <v>1</v>
      </c>
    </row>
    <row r="33" spans="1:6" x14ac:dyDescent="0.2">
      <c r="A33">
        <v>128</v>
      </c>
      <c r="B33">
        <v>134.34375</v>
      </c>
      <c r="C33">
        <v>6.47899924218654E-3</v>
      </c>
      <c r="D33">
        <v>6.3965494962448704E-3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6.7470905598887099E-3</v>
      </c>
      <c r="C2" s="2">
        <v>6.9630718938610003E-3</v>
      </c>
      <c r="D2" s="2">
        <v>289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6.83427429535089E-3</v>
      </c>
      <c r="L2" s="7">
        <f t="shared" ca="1" si="0"/>
        <v>7.0383100797659975E-3</v>
      </c>
      <c r="M2" s="3">
        <f t="shared" ca="1" si="0"/>
        <v>290.5</v>
      </c>
      <c r="N2" s="3">
        <f t="shared" ca="1" si="0"/>
        <v>0.25</v>
      </c>
    </row>
    <row r="3" spans="1:15" x14ac:dyDescent="0.2">
      <c r="A3" s="3">
        <v>1E-8</v>
      </c>
      <c r="B3" s="2">
        <v>6.8794474094868302E-3</v>
      </c>
      <c r="C3" s="2">
        <v>7.0039383284351197E-3</v>
      </c>
      <c r="D3" s="2">
        <v>290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6.8681727552370297E-3</v>
      </c>
      <c r="L3" s="6">
        <f t="shared" ca="1" si="0"/>
        <v>7.0872444837809818E-3</v>
      </c>
      <c r="M3" s="5">
        <f t="shared" ca="1" si="0"/>
        <v>294.5</v>
      </c>
      <c r="N3" s="5">
        <f t="shared" ca="1" si="0"/>
        <v>0.25</v>
      </c>
    </row>
    <row r="4" spans="1:15" x14ac:dyDescent="0.2">
      <c r="A4" s="3">
        <v>1E-8</v>
      </c>
      <c r="B4" s="2">
        <v>6.8101911022862803E-3</v>
      </c>
      <c r="C4" s="2">
        <v>7.13198418986607E-3</v>
      </c>
      <c r="D4" s="2">
        <v>291</v>
      </c>
      <c r="E4" s="2">
        <v>0.25</v>
      </c>
      <c r="F4" s="2"/>
      <c r="J4" s="5">
        <f t="shared" ca="1" si="1"/>
        <v>9.9999999999999995E-7</v>
      </c>
      <c r="K4" s="6">
        <f t="shared" ca="1" si="0"/>
        <v>6.8759944691184002E-3</v>
      </c>
      <c r="L4" s="6">
        <f t="shared" ca="1" si="0"/>
        <v>7.1167462577230896E-3</v>
      </c>
      <c r="M4" s="5">
        <f t="shared" ca="1" si="0"/>
        <v>298.5</v>
      </c>
      <c r="N4" s="5">
        <f t="shared" ca="1" si="0"/>
        <v>0.25</v>
      </c>
    </row>
    <row r="5" spans="1:15" x14ac:dyDescent="0.2">
      <c r="A5" s="3">
        <v>1E-8</v>
      </c>
      <c r="B5" s="2">
        <v>6.9003681097417396E-3</v>
      </c>
      <c r="C5" s="2">
        <v>7.0542459069018E-3</v>
      </c>
      <c r="D5" s="2">
        <v>292</v>
      </c>
      <c r="E5" s="2">
        <v>0.25</v>
      </c>
      <c r="F5" s="2"/>
      <c r="J5" s="5">
        <f t="shared" ca="1" si="1"/>
        <v>1.0000000000000001E-5</v>
      </c>
      <c r="K5" s="6">
        <f t="shared" ca="1" si="0"/>
        <v>6.8543202545929731E-3</v>
      </c>
      <c r="L5" s="6">
        <f t="shared" ca="1" si="0"/>
        <v>7.0482942392118258E-3</v>
      </c>
      <c r="M5" s="5">
        <f t="shared" ca="1" si="0"/>
        <v>302.5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6.8009068812937097E-3</v>
      </c>
      <c r="C6" s="4">
        <v>7.0461012135715501E-3</v>
      </c>
      <c r="D6" s="4">
        <v>293</v>
      </c>
      <c r="E6" s="4">
        <v>0.25</v>
      </c>
      <c r="J6" s="5">
        <f t="shared" ca="1" si="1"/>
        <v>1E-4</v>
      </c>
      <c r="K6" s="6">
        <f t="shared" ca="1" si="0"/>
        <v>6.9815217334024075E-3</v>
      </c>
      <c r="L6" s="6">
        <f t="shared" ca="1" si="0"/>
        <v>7.2248550230993823E-3</v>
      </c>
      <c r="M6" s="5">
        <f t="shared" ca="1" si="0"/>
        <v>306.5</v>
      </c>
      <c r="N6" s="5">
        <f t="shared" ca="1" si="0"/>
        <v>0.25</v>
      </c>
    </row>
    <row r="7" spans="1:15" x14ac:dyDescent="0.2">
      <c r="A7" s="5">
        <v>9.9999999999999995E-8</v>
      </c>
      <c r="B7" s="4">
        <v>6.9101155349152498E-3</v>
      </c>
      <c r="C7" s="4">
        <v>7.0684617732037196E-3</v>
      </c>
      <c r="D7" s="4">
        <v>294</v>
      </c>
      <c r="E7" s="4">
        <v>0.25</v>
      </c>
      <c r="J7" s="5">
        <f t="shared" ca="1" si="1"/>
        <v>1E-3</v>
      </c>
      <c r="K7" s="6">
        <f t="shared" ca="1" si="0"/>
        <v>7.5977075537864798E-3</v>
      </c>
      <c r="L7" s="6">
        <f t="shared" ca="1" si="0"/>
        <v>7.9289341365244778E-3</v>
      </c>
      <c r="M7" s="5">
        <f t="shared" ca="1" si="0"/>
        <v>310.5</v>
      </c>
      <c r="N7" s="5">
        <f t="shared" ca="1" si="0"/>
        <v>0.25</v>
      </c>
    </row>
    <row r="8" spans="1:15" x14ac:dyDescent="0.2">
      <c r="A8" s="5">
        <v>9.9999999999999995E-8</v>
      </c>
      <c r="B8" s="4">
        <v>6.87250651993808E-3</v>
      </c>
      <c r="C8" s="4">
        <v>7.2317193311817402E-3</v>
      </c>
      <c r="D8" s="4">
        <v>295</v>
      </c>
      <c r="E8" s="4">
        <v>0.25</v>
      </c>
      <c r="J8" s="5">
        <f t="shared" ca="1" si="1"/>
        <v>0.01</v>
      </c>
      <c r="K8" s="6">
        <f t="shared" ca="1" si="0"/>
        <v>1.4555556838341175E-2</v>
      </c>
      <c r="L8" s="6">
        <f t="shared" ca="1" si="0"/>
        <v>1.4606356000319624E-2</v>
      </c>
      <c r="M8" s="5">
        <f t="shared" ca="1" si="0"/>
        <v>314.5</v>
      </c>
      <c r="N8" s="5">
        <f t="shared" ca="1" si="0"/>
        <v>0.25</v>
      </c>
    </row>
    <row r="9" spans="1:15" x14ac:dyDescent="0.2">
      <c r="A9" s="5">
        <v>9.9999999999999995E-8</v>
      </c>
      <c r="B9" s="4">
        <v>6.8891620848010801E-3</v>
      </c>
      <c r="C9" s="4">
        <v>7.0026956171669198E-3</v>
      </c>
      <c r="D9" s="4">
        <v>296</v>
      </c>
      <c r="E9" s="4">
        <v>0.25</v>
      </c>
      <c r="J9" s="5">
        <f t="shared" ca="1" si="1"/>
        <v>0.1</v>
      </c>
      <c r="K9" s="6">
        <f t="shared" ca="1" si="0"/>
        <v>2.9594283824826157</v>
      </c>
      <c r="L9" s="6">
        <f t="shared" ca="1" si="0"/>
        <v>2.9431920855682554</v>
      </c>
      <c r="M9" s="5">
        <f t="shared" ca="1" si="0"/>
        <v>318.5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6.7900841154078804E-3</v>
      </c>
      <c r="C10" s="4">
        <v>7.0032630601224097E-3</v>
      </c>
      <c r="D10" s="4">
        <v>297</v>
      </c>
      <c r="E10" s="4">
        <v>0.25</v>
      </c>
      <c r="L10">
        <f ca="1">MIN(L2:L9)</f>
        <v>7.0383100797659975E-3</v>
      </c>
    </row>
    <row r="11" spans="1:15" x14ac:dyDescent="0.2">
      <c r="A11" s="5">
        <v>9.9999999999999995E-7</v>
      </c>
      <c r="B11" s="4">
        <v>6.9466409412153197E-3</v>
      </c>
      <c r="C11" s="4">
        <v>7.2358154810647996E-3</v>
      </c>
      <c r="D11" s="4">
        <v>298</v>
      </c>
      <c r="E11" s="4">
        <v>0.25</v>
      </c>
    </row>
    <row r="12" spans="1:15" x14ac:dyDescent="0.2">
      <c r="A12" s="5">
        <v>9.9999999999999995E-7</v>
      </c>
      <c r="B12" s="4">
        <v>6.8014510263233099E-3</v>
      </c>
      <c r="C12" s="4">
        <v>7.15276715841065E-3</v>
      </c>
      <c r="D12" s="4">
        <v>299</v>
      </c>
      <c r="E12" s="4">
        <v>0.25</v>
      </c>
    </row>
    <row r="13" spans="1:15" x14ac:dyDescent="0.2">
      <c r="A13" s="5">
        <v>9.9999999999999995E-7</v>
      </c>
      <c r="B13" s="4">
        <v>6.9658017935270902E-3</v>
      </c>
      <c r="C13" s="4">
        <v>7.0751393312944999E-3</v>
      </c>
      <c r="D13" s="4">
        <v>300</v>
      </c>
      <c r="E13" s="4">
        <v>0.25</v>
      </c>
    </row>
    <row r="14" spans="1:15" x14ac:dyDescent="0.2">
      <c r="A14" s="1">
        <v>1.0000000000000001E-5</v>
      </c>
      <c r="B14">
        <v>6.7167168413784202E-3</v>
      </c>
      <c r="C14">
        <v>6.9398097248074197E-3</v>
      </c>
      <c r="D14">
        <v>301</v>
      </c>
      <c r="E14">
        <v>0.25</v>
      </c>
    </row>
    <row r="15" spans="1:15" x14ac:dyDescent="0.2">
      <c r="A15" s="1">
        <v>1.0000000000000001E-5</v>
      </c>
      <c r="B15">
        <v>6.9095826598795798E-3</v>
      </c>
      <c r="C15">
        <v>7.0965024048185096E-3</v>
      </c>
      <c r="D15">
        <v>302</v>
      </c>
      <c r="E15">
        <v>0.25</v>
      </c>
    </row>
    <row r="16" spans="1:15" x14ac:dyDescent="0.2">
      <c r="A16" s="1">
        <v>1.0000000000000001E-5</v>
      </c>
      <c r="B16">
        <v>6.8650318735695203E-3</v>
      </c>
      <c r="C16">
        <v>7.1205389289621304E-3</v>
      </c>
      <c r="D16">
        <v>303</v>
      </c>
      <c r="E16">
        <v>0.25</v>
      </c>
    </row>
    <row r="17" spans="1:5" x14ac:dyDescent="0.2">
      <c r="A17" s="1">
        <v>1.0000000000000001E-5</v>
      </c>
      <c r="B17">
        <v>6.9259496435443704E-3</v>
      </c>
      <c r="C17">
        <v>7.03632589825924E-3</v>
      </c>
      <c r="D17">
        <v>304</v>
      </c>
      <c r="E17">
        <v>0.25</v>
      </c>
    </row>
    <row r="18" spans="1:5" x14ac:dyDescent="0.2">
      <c r="A18">
        <v>1E-4</v>
      </c>
      <c r="B18">
        <v>6.9778452855237599E-3</v>
      </c>
      <c r="C18">
        <v>7.2857977406300097E-3</v>
      </c>
      <c r="D18">
        <v>305</v>
      </c>
      <c r="E18">
        <v>0.25</v>
      </c>
    </row>
    <row r="19" spans="1:5" x14ac:dyDescent="0.2">
      <c r="A19">
        <v>1E-4</v>
      </c>
      <c r="B19">
        <v>6.9711571460232997E-3</v>
      </c>
      <c r="C19">
        <v>7.2064603966204999E-3</v>
      </c>
      <c r="D19">
        <v>306</v>
      </c>
      <c r="E19">
        <v>0.25</v>
      </c>
    </row>
    <row r="20" spans="1:5" x14ac:dyDescent="0.2">
      <c r="A20">
        <v>1E-4</v>
      </c>
      <c r="B20">
        <v>6.9245617648467702E-3</v>
      </c>
      <c r="C20">
        <v>7.3012334264894096E-3</v>
      </c>
      <c r="D20">
        <v>307</v>
      </c>
      <c r="E20">
        <v>0.25</v>
      </c>
    </row>
    <row r="21" spans="1:5" x14ac:dyDescent="0.2">
      <c r="A21">
        <v>1E-4</v>
      </c>
      <c r="B21">
        <v>7.0525227372158E-3</v>
      </c>
      <c r="C21">
        <v>7.1059285286576099E-3</v>
      </c>
      <c r="D21">
        <v>308</v>
      </c>
      <c r="E21">
        <v>0.25</v>
      </c>
    </row>
    <row r="22" spans="1:5" x14ac:dyDescent="0.2">
      <c r="A22">
        <v>1E-3</v>
      </c>
      <c r="B22">
        <v>7.5226608723243504E-3</v>
      </c>
      <c r="C22">
        <v>7.92595891262147E-3</v>
      </c>
      <c r="D22">
        <v>309</v>
      </c>
      <c r="E22">
        <v>0.25</v>
      </c>
    </row>
    <row r="23" spans="1:5" x14ac:dyDescent="0.2">
      <c r="A23">
        <v>1E-3</v>
      </c>
      <c r="B23">
        <v>7.5961676911708497E-3</v>
      </c>
      <c r="C23">
        <v>7.8300070067114595E-3</v>
      </c>
      <c r="D23">
        <v>310</v>
      </c>
      <c r="E23">
        <v>0.25</v>
      </c>
    </row>
    <row r="24" spans="1:5" x14ac:dyDescent="0.2">
      <c r="A24">
        <v>1E-3</v>
      </c>
      <c r="B24">
        <v>7.5731197114479003E-3</v>
      </c>
      <c r="C24">
        <v>8.2060148632351997E-3</v>
      </c>
      <c r="D24">
        <v>311</v>
      </c>
      <c r="E24">
        <v>0.25</v>
      </c>
    </row>
    <row r="25" spans="1:5" x14ac:dyDescent="0.2">
      <c r="A25">
        <v>1E-3</v>
      </c>
      <c r="B25">
        <v>7.6988819402028204E-3</v>
      </c>
      <c r="C25">
        <v>7.7537557635297804E-3</v>
      </c>
      <c r="D25">
        <v>312</v>
      </c>
      <c r="E25">
        <v>0.25</v>
      </c>
    </row>
    <row r="26" spans="1:5" x14ac:dyDescent="0.2">
      <c r="A26">
        <v>0.01</v>
      </c>
      <c r="B26">
        <v>1.38430839870125E-2</v>
      </c>
      <c r="C26">
        <v>1.4173359981678501E-2</v>
      </c>
      <c r="D26">
        <v>313</v>
      </c>
      <c r="E26">
        <v>0.25</v>
      </c>
    </row>
    <row r="27" spans="1:5" x14ac:dyDescent="0.2">
      <c r="A27">
        <v>0.01</v>
      </c>
      <c r="B27">
        <v>1.5170980210198E-2</v>
      </c>
      <c r="C27">
        <v>1.4865293162577601E-2</v>
      </c>
      <c r="D27">
        <v>314</v>
      </c>
      <c r="E27">
        <v>0.25</v>
      </c>
    </row>
    <row r="28" spans="1:5" x14ac:dyDescent="0.2">
      <c r="A28">
        <v>0.01</v>
      </c>
      <c r="B28">
        <v>1.44030684803394E-2</v>
      </c>
      <c r="C28">
        <v>1.5000163790512199E-2</v>
      </c>
      <c r="D28">
        <v>315</v>
      </c>
      <c r="E28">
        <v>0.25</v>
      </c>
    </row>
    <row r="29" spans="1:5" x14ac:dyDescent="0.2">
      <c r="A29">
        <v>0.01</v>
      </c>
      <c r="B29">
        <v>1.48050946758148E-2</v>
      </c>
      <c r="C29">
        <v>1.4386607066510199E-2</v>
      </c>
      <c r="D29">
        <v>316</v>
      </c>
      <c r="E29">
        <v>0.25</v>
      </c>
    </row>
    <row r="30" spans="1:5" x14ac:dyDescent="0.2">
      <c r="A30">
        <v>0.1</v>
      </c>
      <c r="B30">
        <v>0.18388538882928901</v>
      </c>
      <c r="C30">
        <v>0.19247239102867</v>
      </c>
      <c r="D30">
        <v>317</v>
      </c>
      <c r="E30">
        <v>0.25</v>
      </c>
    </row>
    <row r="31" spans="1:5" x14ac:dyDescent="0.2">
      <c r="A31">
        <v>0.1</v>
      </c>
      <c r="B31">
        <v>3.6649023421267199</v>
      </c>
      <c r="C31">
        <v>3.62127451693758</v>
      </c>
      <c r="D31">
        <v>318</v>
      </c>
      <c r="E31">
        <v>0.25</v>
      </c>
    </row>
    <row r="32" spans="1:5" x14ac:dyDescent="0.2">
      <c r="A32">
        <v>0.1</v>
      </c>
      <c r="B32">
        <v>7.7951931801248104</v>
      </c>
      <c r="C32">
        <v>7.7845290011547901</v>
      </c>
      <c r="D32">
        <v>319</v>
      </c>
      <c r="E32">
        <v>0.25</v>
      </c>
    </row>
    <row r="33" spans="1:5" x14ac:dyDescent="0.2">
      <c r="A33">
        <v>0.1</v>
      </c>
      <c r="B33">
        <v>0.19373261884964499</v>
      </c>
      <c r="C33">
        <v>0.17449243315198301</v>
      </c>
      <c r="D33">
        <v>320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14" sqref="A14:E17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6.6413861040541099E-3</v>
      </c>
      <c r="C2">
        <v>6.7527445300700102E-3</v>
      </c>
      <c r="D2">
        <v>321</v>
      </c>
      <c r="E2">
        <v>0.5</v>
      </c>
      <c r="J2" s="5">
        <f ca="1">AVERAGE(OFFSET(A$2,(ROW()-2)*4,0,4,1))</f>
        <v>1E-8</v>
      </c>
      <c r="K2" s="6">
        <f t="shared" ref="K2:N9" ca="1" si="0">AVERAGE(OFFSET(B$2,(ROW()-2)*4,0,4,1))</f>
        <v>6.6670745275567876E-3</v>
      </c>
      <c r="L2" s="6">
        <f t="shared" ca="1" si="0"/>
        <v>6.7078960276743781E-3</v>
      </c>
      <c r="M2" s="5">
        <f t="shared" ca="1" si="0"/>
        <v>322.5</v>
      </c>
      <c r="N2" s="5">
        <f t="shared" ca="1" si="0"/>
        <v>0.5</v>
      </c>
    </row>
    <row r="3" spans="1:14" x14ac:dyDescent="0.2">
      <c r="A3" s="1">
        <v>1E-8</v>
      </c>
      <c r="B3">
        <v>6.60309573001367E-3</v>
      </c>
      <c r="C3">
        <v>6.6898680747823503E-3</v>
      </c>
      <c r="D3">
        <v>322</v>
      </c>
      <c r="E3">
        <v>0.5</v>
      </c>
      <c r="J3" s="5">
        <f t="shared" ref="J3:J9" ca="1" si="1">AVERAGE(OFFSET(A$2,(ROW()-2)*4,0,4,1))</f>
        <v>9.9999999999999995E-8</v>
      </c>
      <c r="K3" s="6">
        <f t="shared" ca="1" si="0"/>
        <v>6.6798017044462452E-3</v>
      </c>
      <c r="L3" s="6">
        <f t="shared" ca="1" si="0"/>
        <v>6.7176290086787523E-3</v>
      </c>
      <c r="M3" s="5">
        <f t="shared" ca="1" si="0"/>
        <v>326.5</v>
      </c>
      <c r="N3" s="5">
        <f t="shared" ca="1" si="0"/>
        <v>0.5</v>
      </c>
    </row>
    <row r="4" spans="1:14" x14ac:dyDescent="0.2">
      <c r="A4" s="1">
        <v>1E-8</v>
      </c>
      <c r="B4">
        <v>6.67784079919232E-3</v>
      </c>
      <c r="C4">
        <v>6.6889632602241999E-3</v>
      </c>
      <c r="D4">
        <v>323</v>
      </c>
      <c r="E4">
        <v>0.5</v>
      </c>
      <c r="J4" s="5">
        <f t="shared" ca="1" si="1"/>
        <v>9.9999999999999995E-7</v>
      </c>
      <c r="K4" s="6">
        <f t="shared" ca="1" si="0"/>
        <v>6.6717922671430474E-3</v>
      </c>
      <c r="L4" s="6">
        <f t="shared" ca="1" si="0"/>
        <v>6.7077804569828665E-3</v>
      </c>
      <c r="M4" s="5">
        <f t="shared" ca="1" si="0"/>
        <v>330.5</v>
      </c>
      <c r="N4" s="5">
        <f t="shared" ca="1" si="0"/>
        <v>0.5</v>
      </c>
    </row>
    <row r="5" spans="1:14" x14ac:dyDescent="0.2">
      <c r="A5" s="1">
        <v>1E-8</v>
      </c>
      <c r="B5">
        <v>6.7459754769670496E-3</v>
      </c>
      <c r="C5">
        <v>6.7000082456209501E-3</v>
      </c>
      <c r="D5">
        <v>324</v>
      </c>
      <c r="E5">
        <v>0.5</v>
      </c>
      <c r="J5" s="3">
        <f t="shared" ca="1" si="1"/>
        <v>1.0000000000000001E-5</v>
      </c>
      <c r="K5" s="7">
        <f t="shared" ca="1" si="0"/>
        <v>6.6579571216703977E-3</v>
      </c>
      <c r="L5" s="7">
        <f t="shared" ca="1" si="0"/>
        <v>6.6972447972883349E-3</v>
      </c>
      <c r="M5" s="3">
        <f t="shared" ca="1" si="0"/>
        <v>334.5</v>
      </c>
      <c r="N5" s="3">
        <f t="shared" ca="1" si="0"/>
        <v>0.5</v>
      </c>
    </row>
    <row r="6" spans="1:14" x14ac:dyDescent="0.2">
      <c r="A6" s="1">
        <v>9.9999999999999995E-8</v>
      </c>
      <c r="B6">
        <v>6.6636733740488901E-3</v>
      </c>
      <c r="C6">
        <v>6.7819816189164097E-3</v>
      </c>
      <c r="D6">
        <v>325</v>
      </c>
      <c r="E6">
        <v>0.5</v>
      </c>
      <c r="J6" s="5">
        <f t="shared" ca="1" si="1"/>
        <v>1E-4</v>
      </c>
      <c r="K6" s="6">
        <f t="shared" ca="1" si="0"/>
        <v>6.7529258921375799E-3</v>
      </c>
      <c r="L6" s="6">
        <f t="shared" ca="1" si="0"/>
        <v>6.7842870076345457E-3</v>
      </c>
      <c r="M6" s="5">
        <f t="shared" ca="1" si="0"/>
        <v>338.5</v>
      </c>
      <c r="N6" s="5">
        <f t="shared" ca="1" si="0"/>
        <v>0.5</v>
      </c>
    </row>
    <row r="7" spans="1:14" x14ac:dyDescent="0.2">
      <c r="A7" s="1">
        <v>9.9999999999999995E-8</v>
      </c>
      <c r="B7">
        <v>6.5958166737703798E-3</v>
      </c>
      <c r="C7">
        <v>6.6645175287935897E-3</v>
      </c>
      <c r="D7">
        <v>326</v>
      </c>
      <c r="E7">
        <v>0.5</v>
      </c>
      <c r="J7" s="5">
        <f t="shared" ca="1" si="1"/>
        <v>1E-3</v>
      </c>
      <c r="K7" s="6">
        <f t="shared" ca="1" si="0"/>
        <v>7.3739899628290344E-3</v>
      </c>
      <c r="L7" s="6">
        <f t="shared" ca="1" si="0"/>
        <v>7.417895512883247E-3</v>
      </c>
      <c r="M7" s="5">
        <f t="shared" ca="1" si="0"/>
        <v>342.5</v>
      </c>
      <c r="N7" s="5">
        <f t="shared" ca="1" si="0"/>
        <v>0.5</v>
      </c>
    </row>
    <row r="8" spans="1:14" x14ac:dyDescent="0.2">
      <c r="A8" s="1">
        <v>9.9999999999999995E-8</v>
      </c>
      <c r="B8">
        <v>6.6619169764577301E-3</v>
      </c>
      <c r="C8">
        <v>6.6920623252604197E-3</v>
      </c>
      <c r="D8">
        <v>327</v>
      </c>
      <c r="E8">
        <v>0.5</v>
      </c>
      <c r="J8" s="5">
        <f t="shared" ca="1" si="1"/>
        <v>0.01</v>
      </c>
      <c r="K8" s="6">
        <f t="shared" ca="1" si="0"/>
        <v>1.4098341908662548E-2</v>
      </c>
      <c r="L8" s="6">
        <f t="shared" ca="1" si="0"/>
        <v>1.3843968396689299E-2</v>
      </c>
      <c r="M8" s="5">
        <f t="shared" ca="1" si="0"/>
        <v>346.5</v>
      </c>
      <c r="N8" s="5">
        <f t="shared" ca="1" si="0"/>
        <v>0.5</v>
      </c>
    </row>
    <row r="9" spans="1:14" x14ac:dyDescent="0.2">
      <c r="A9" s="1">
        <v>9.9999999999999995E-8</v>
      </c>
      <c r="B9">
        <v>6.79779979350798E-3</v>
      </c>
      <c r="C9">
        <v>6.7319545617445901E-3</v>
      </c>
      <c r="D9">
        <v>328</v>
      </c>
      <c r="E9">
        <v>0.5</v>
      </c>
      <c r="J9" s="5">
        <f t="shared" ca="1" si="1"/>
        <v>0.1</v>
      </c>
      <c r="K9" s="6">
        <f t="shared" ca="1" si="0"/>
        <v>2.953447714309263</v>
      </c>
      <c r="L9" s="6">
        <f t="shared" ca="1" si="0"/>
        <v>2.9402569598874972</v>
      </c>
      <c r="M9" s="5">
        <f t="shared" ca="1" si="0"/>
        <v>350.5</v>
      </c>
      <c r="N9" s="5">
        <f t="shared" ca="1" si="0"/>
        <v>0.5</v>
      </c>
    </row>
    <row r="10" spans="1:14" x14ac:dyDescent="0.2">
      <c r="A10" s="5">
        <v>9.9999999999999995E-7</v>
      </c>
      <c r="B10" s="4">
        <v>6.6512033016361402E-3</v>
      </c>
      <c r="C10" s="4">
        <v>6.7707723690236497E-3</v>
      </c>
      <c r="D10" s="4">
        <v>329</v>
      </c>
      <c r="E10" s="4">
        <v>0.5</v>
      </c>
      <c r="F10" s="2"/>
      <c r="L10">
        <f ca="1">MIN(L2:L9)</f>
        <v>6.6972447972883349E-3</v>
      </c>
    </row>
    <row r="11" spans="1:14" x14ac:dyDescent="0.2">
      <c r="A11" s="5">
        <v>9.9999999999999995E-7</v>
      </c>
      <c r="B11" s="4">
        <v>6.59043153629023E-3</v>
      </c>
      <c r="C11" s="4">
        <v>6.6589221378114596E-3</v>
      </c>
      <c r="D11" s="4">
        <v>330</v>
      </c>
      <c r="E11" s="4">
        <v>0.5</v>
      </c>
      <c r="F11" s="2"/>
    </row>
    <row r="12" spans="1:14" x14ac:dyDescent="0.2">
      <c r="A12" s="5">
        <v>9.9999999999999995E-7</v>
      </c>
      <c r="B12" s="4">
        <v>6.6580904122600501E-3</v>
      </c>
      <c r="C12" s="4">
        <v>6.6736257843118402E-3</v>
      </c>
      <c r="D12" s="4">
        <v>331</v>
      </c>
      <c r="E12" s="4">
        <v>0.5</v>
      </c>
      <c r="F12" s="2"/>
    </row>
    <row r="13" spans="1:14" x14ac:dyDescent="0.2">
      <c r="A13" s="5">
        <v>9.9999999999999995E-7</v>
      </c>
      <c r="B13" s="4">
        <v>6.7874438183857704E-3</v>
      </c>
      <c r="C13" s="4">
        <v>6.7278015367845199E-3</v>
      </c>
      <c r="D13" s="4">
        <v>332</v>
      </c>
      <c r="E13" s="4">
        <v>0.5</v>
      </c>
      <c r="F13" s="2"/>
    </row>
    <row r="14" spans="1:14" x14ac:dyDescent="0.2">
      <c r="A14" s="3">
        <v>1.0000000000000001E-5</v>
      </c>
      <c r="B14" s="2">
        <v>6.6108331629174096E-3</v>
      </c>
      <c r="C14" s="2">
        <v>6.7000788577059401E-3</v>
      </c>
      <c r="D14" s="2">
        <v>333</v>
      </c>
      <c r="E14" s="2">
        <v>0.5</v>
      </c>
    </row>
    <row r="15" spans="1:14" x14ac:dyDescent="0.2">
      <c r="A15" s="3">
        <v>1.0000000000000001E-5</v>
      </c>
      <c r="B15" s="2">
        <v>6.5842629212172696E-3</v>
      </c>
      <c r="C15" s="2">
        <v>6.6593334356203904E-3</v>
      </c>
      <c r="D15" s="2">
        <v>334</v>
      </c>
      <c r="E15" s="2">
        <v>0.5</v>
      </c>
    </row>
    <row r="16" spans="1:14" x14ac:dyDescent="0.2">
      <c r="A16" s="3">
        <v>1.0000000000000001E-5</v>
      </c>
      <c r="B16" s="2">
        <v>6.6165736197751502E-3</v>
      </c>
      <c r="C16" s="2">
        <v>6.6457062196779099E-3</v>
      </c>
      <c r="D16" s="2">
        <v>335</v>
      </c>
      <c r="E16" s="2">
        <v>0.5</v>
      </c>
    </row>
    <row r="17" spans="1:5" x14ac:dyDescent="0.2">
      <c r="A17" s="3">
        <v>1.0000000000000001E-5</v>
      </c>
      <c r="B17" s="2">
        <v>6.8201587827717604E-3</v>
      </c>
      <c r="C17" s="2">
        <v>6.7838606761491003E-3</v>
      </c>
      <c r="D17" s="2">
        <v>336</v>
      </c>
      <c r="E17" s="2">
        <v>0.5</v>
      </c>
    </row>
    <row r="18" spans="1:5" x14ac:dyDescent="0.2">
      <c r="A18">
        <v>1E-4</v>
      </c>
      <c r="B18">
        <v>6.7216475875651899E-3</v>
      </c>
      <c r="C18">
        <v>6.85823471483556E-3</v>
      </c>
      <c r="D18">
        <v>337</v>
      </c>
      <c r="E18">
        <v>0.5</v>
      </c>
    </row>
    <row r="19" spans="1:5" x14ac:dyDescent="0.2">
      <c r="A19">
        <v>1E-4</v>
      </c>
      <c r="B19">
        <v>6.6880567390669799E-3</v>
      </c>
      <c r="C19">
        <v>6.7515979629961097E-3</v>
      </c>
      <c r="D19">
        <v>338</v>
      </c>
      <c r="E19">
        <v>0.5</v>
      </c>
    </row>
    <row r="20" spans="1:5" x14ac:dyDescent="0.2">
      <c r="A20">
        <v>1E-4</v>
      </c>
      <c r="B20">
        <v>6.69922175113745E-3</v>
      </c>
      <c r="C20">
        <v>6.6865209559414602E-3</v>
      </c>
      <c r="D20">
        <v>339</v>
      </c>
      <c r="E20">
        <v>0.5</v>
      </c>
    </row>
    <row r="21" spans="1:5" x14ac:dyDescent="0.2">
      <c r="A21">
        <v>1E-4</v>
      </c>
      <c r="B21">
        <v>6.9027774907806996E-3</v>
      </c>
      <c r="C21">
        <v>6.8407943967650504E-3</v>
      </c>
      <c r="D21">
        <v>340</v>
      </c>
      <c r="E21">
        <v>0.5</v>
      </c>
    </row>
    <row r="22" spans="1:5" x14ac:dyDescent="0.2">
      <c r="A22">
        <v>1E-3</v>
      </c>
      <c r="B22">
        <v>7.3076221977974804E-3</v>
      </c>
      <c r="C22">
        <v>7.6738472809975396E-3</v>
      </c>
      <c r="D22">
        <v>341</v>
      </c>
      <c r="E22">
        <v>0.5</v>
      </c>
    </row>
    <row r="23" spans="1:5" x14ac:dyDescent="0.2">
      <c r="A23">
        <v>1E-3</v>
      </c>
      <c r="B23">
        <v>7.3104447368136103E-3</v>
      </c>
      <c r="C23">
        <v>7.2924508415955101E-3</v>
      </c>
      <c r="D23">
        <v>342</v>
      </c>
      <c r="E23">
        <v>0.5</v>
      </c>
    </row>
    <row r="24" spans="1:5" x14ac:dyDescent="0.2">
      <c r="A24">
        <v>1E-3</v>
      </c>
      <c r="B24">
        <v>7.3077094300273496E-3</v>
      </c>
      <c r="C24">
        <v>7.3077902841837397E-3</v>
      </c>
      <c r="D24">
        <v>343</v>
      </c>
      <c r="E24">
        <v>0.5</v>
      </c>
    </row>
    <row r="25" spans="1:5" x14ac:dyDescent="0.2">
      <c r="A25">
        <v>1E-3</v>
      </c>
      <c r="B25">
        <v>7.5701834866777002E-3</v>
      </c>
      <c r="C25">
        <v>7.3974936447561996E-3</v>
      </c>
      <c r="D25">
        <v>344</v>
      </c>
      <c r="E25">
        <v>0.5</v>
      </c>
    </row>
    <row r="26" spans="1:5" x14ac:dyDescent="0.2">
      <c r="A26">
        <v>0.01</v>
      </c>
      <c r="B26">
        <v>1.4530084474864299E-2</v>
      </c>
      <c r="C26">
        <v>1.50307300896879E-2</v>
      </c>
      <c r="D26">
        <v>345</v>
      </c>
      <c r="E26">
        <v>0.5</v>
      </c>
    </row>
    <row r="27" spans="1:5" x14ac:dyDescent="0.2">
      <c r="A27">
        <v>0.01</v>
      </c>
      <c r="B27">
        <v>1.4001994928781E-2</v>
      </c>
      <c r="C27">
        <v>1.34382305092158E-2</v>
      </c>
      <c r="D27">
        <v>346</v>
      </c>
      <c r="E27">
        <v>0.5</v>
      </c>
    </row>
    <row r="28" spans="1:5" x14ac:dyDescent="0.2">
      <c r="A28">
        <v>0.01</v>
      </c>
      <c r="B28">
        <v>1.3882941853730599E-2</v>
      </c>
      <c r="C28">
        <v>1.39214131693811E-2</v>
      </c>
      <c r="D28">
        <v>347</v>
      </c>
      <c r="E28">
        <v>0.5</v>
      </c>
    </row>
    <row r="29" spans="1:5" x14ac:dyDescent="0.2">
      <c r="A29">
        <v>0.01</v>
      </c>
      <c r="B29">
        <v>1.3978346377274299E-2</v>
      </c>
      <c r="C29">
        <v>1.29854998184724E-2</v>
      </c>
      <c r="D29">
        <v>348</v>
      </c>
      <c r="E29">
        <v>0.5</v>
      </c>
    </row>
    <row r="30" spans="1:5" x14ac:dyDescent="0.2">
      <c r="A30">
        <v>0.1</v>
      </c>
      <c r="B30">
        <v>0.18013032180990299</v>
      </c>
      <c r="C30">
        <v>0.19195959324690801</v>
      </c>
      <c r="D30">
        <v>349</v>
      </c>
      <c r="E30">
        <v>0.5</v>
      </c>
    </row>
    <row r="31" spans="1:5" x14ac:dyDescent="0.2">
      <c r="A31">
        <v>0.1</v>
      </c>
      <c r="B31">
        <v>3.6447734870809101</v>
      </c>
      <c r="C31">
        <v>3.61507086043662</v>
      </c>
      <c r="D31">
        <v>350</v>
      </c>
      <c r="E31">
        <v>0.5</v>
      </c>
    </row>
    <row r="32" spans="1:5" x14ac:dyDescent="0.2">
      <c r="A32">
        <v>0.1</v>
      </c>
      <c r="B32">
        <v>7.7993736571453898</v>
      </c>
      <c r="C32">
        <v>7.7843263555080302</v>
      </c>
      <c r="D32">
        <v>351</v>
      </c>
      <c r="E32">
        <v>0.5</v>
      </c>
    </row>
    <row r="33" spans="1:5" x14ac:dyDescent="0.2">
      <c r="A33">
        <v>0.1</v>
      </c>
      <c r="B33">
        <v>0.18951339120084901</v>
      </c>
      <c r="C33">
        <v>0.16967103035843101</v>
      </c>
      <c r="D33">
        <v>352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tabSelected="1" zoomScale="130" zoomScaleNormal="130" workbookViewId="0">
      <selection activeCell="I26" sqref="I26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6.4922216882308302E-3</v>
      </c>
      <c r="C2" s="2">
        <v>6.5654593549589503E-3</v>
      </c>
      <c r="D2" s="2">
        <v>353</v>
      </c>
      <c r="E2" s="2">
        <v>1</v>
      </c>
      <c r="F2">
        <v>40.999000000000002</v>
      </c>
      <c r="J2" s="3">
        <f ca="1">AVERAGE(OFFSET(A$2,(ROW()-2)*4,0,4,1))</f>
        <v>1E-8</v>
      </c>
      <c r="K2" s="7">
        <f t="shared" ref="K2:N9" ca="1" si="0">AVERAGE(OFFSET(B$2,(ROW()-2)*4,0,4,1))</f>
        <v>6.5612546723956833E-3</v>
      </c>
      <c r="L2" s="7">
        <f t="shared" ca="1" si="0"/>
        <v>6.5286292055463198E-3</v>
      </c>
      <c r="M2" s="3">
        <f t="shared" ca="1" si="0"/>
        <v>354.5</v>
      </c>
      <c r="N2" s="3">
        <f t="shared" ca="1" si="0"/>
        <v>1</v>
      </c>
    </row>
    <row r="3" spans="1:14" x14ac:dyDescent="0.2">
      <c r="A3" s="3">
        <v>1E-8</v>
      </c>
      <c r="B3" s="2">
        <v>6.6077931324640899E-3</v>
      </c>
      <c r="C3" s="2">
        <v>6.5619135523175302E-3</v>
      </c>
      <c r="D3" s="2">
        <v>354</v>
      </c>
      <c r="E3" s="2">
        <v>1</v>
      </c>
      <c r="F3">
        <v>33.923000000000002</v>
      </c>
      <c r="J3" s="5">
        <f t="shared" ref="J3:J9" ca="1" si="1">AVERAGE(OFFSET(A$2,(ROW()-2)*4,0,4,1))</f>
        <v>9.9999999999999995E-8</v>
      </c>
      <c r="K3" s="6">
        <f t="shared" ca="1" si="0"/>
        <v>6.5917621050029952E-3</v>
      </c>
      <c r="L3" s="6">
        <f t="shared" ca="1" si="0"/>
        <v>6.559533427439708E-3</v>
      </c>
      <c r="M3" s="5">
        <f t="shared" ca="1" si="0"/>
        <v>358.5</v>
      </c>
      <c r="N3" s="5">
        <f t="shared" ca="1" si="0"/>
        <v>1</v>
      </c>
    </row>
    <row r="4" spans="1:14" x14ac:dyDescent="0.2">
      <c r="A4" s="3">
        <v>1E-8</v>
      </c>
      <c r="B4" s="2">
        <v>6.5677869021892503E-3</v>
      </c>
      <c r="C4" s="2">
        <v>6.4744272150416299E-3</v>
      </c>
      <c r="D4" s="2">
        <v>355</v>
      </c>
      <c r="E4" s="2">
        <v>1</v>
      </c>
      <c r="F4">
        <v>36.770000000000003</v>
      </c>
      <c r="J4" s="5">
        <f t="shared" ca="1" si="1"/>
        <v>9.9999999999999995E-7</v>
      </c>
      <c r="K4" s="6">
        <f t="shared" ca="1" si="0"/>
        <v>6.5702606653794595E-3</v>
      </c>
      <c r="L4" s="6">
        <f t="shared" ca="1" si="0"/>
        <v>6.5420259959361599E-3</v>
      </c>
      <c r="M4" s="5">
        <f t="shared" ca="1" si="0"/>
        <v>362.5</v>
      </c>
      <c r="N4" s="5">
        <f t="shared" ca="1" si="0"/>
        <v>1</v>
      </c>
    </row>
    <row r="5" spans="1:14" x14ac:dyDescent="0.2">
      <c r="A5" s="3">
        <v>1E-8</v>
      </c>
      <c r="B5" s="2">
        <v>6.5772169666985601E-3</v>
      </c>
      <c r="C5" s="2">
        <v>6.5127166998671703E-3</v>
      </c>
      <c r="D5" s="2">
        <v>356</v>
      </c>
      <c r="E5" s="2">
        <v>1</v>
      </c>
      <c r="F5">
        <v>44.238999999999997</v>
      </c>
      <c r="J5" s="5">
        <f t="shared" ca="1" si="1"/>
        <v>1.0000000000000001E-5</v>
      </c>
      <c r="K5" s="6">
        <f t="shared" ca="1" si="0"/>
        <v>6.5817417055368376E-3</v>
      </c>
      <c r="L5" s="6">
        <f t="shared" ca="1" si="0"/>
        <v>6.556874308289282E-3</v>
      </c>
      <c r="M5" s="5">
        <f t="shared" ca="1" si="0"/>
        <v>366.5</v>
      </c>
      <c r="N5" s="5">
        <f t="shared" ca="1" si="0"/>
        <v>1</v>
      </c>
    </row>
    <row r="6" spans="1:14" x14ac:dyDescent="0.2">
      <c r="A6" s="5">
        <v>9.9999999999999995E-8</v>
      </c>
      <c r="B6" s="4">
        <v>6.4915962815284703E-3</v>
      </c>
      <c r="C6" s="4">
        <v>6.5653700222994401E-3</v>
      </c>
      <c r="D6" s="4">
        <v>357</v>
      </c>
      <c r="E6" s="4">
        <v>1</v>
      </c>
      <c r="F6" s="2"/>
      <c r="J6" s="5">
        <f t="shared" ca="1" si="1"/>
        <v>1E-4</v>
      </c>
      <c r="K6" s="6">
        <f t="shared" ca="1" si="0"/>
        <v>6.6497503680487419E-3</v>
      </c>
      <c r="L6" s="6">
        <f t="shared" ca="1" si="0"/>
        <v>6.6127846094264434E-3</v>
      </c>
      <c r="M6" s="5">
        <f t="shared" ca="1" si="0"/>
        <v>370.5</v>
      </c>
      <c r="N6" s="5">
        <f t="shared" ca="1" si="0"/>
        <v>1</v>
      </c>
    </row>
    <row r="7" spans="1:14" x14ac:dyDescent="0.2">
      <c r="A7" s="5">
        <v>9.9999999999999995E-8</v>
      </c>
      <c r="B7" s="4">
        <v>6.6280786208808397E-3</v>
      </c>
      <c r="C7" s="4">
        <v>6.5899452917832597E-3</v>
      </c>
      <c r="D7" s="4">
        <v>358</v>
      </c>
      <c r="E7" s="4">
        <v>1</v>
      </c>
      <c r="F7" s="2"/>
      <c r="J7" s="5">
        <f t="shared" ca="1" si="1"/>
        <v>1E-3</v>
      </c>
      <c r="K7" s="6">
        <f t="shared" ca="1" si="0"/>
        <v>7.1682701483368827E-3</v>
      </c>
      <c r="L7" s="6">
        <f t="shared" ca="1" si="0"/>
        <v>7.1464709496680372E-3</v>
      </c>
      <c r="M7" s="5">
        <f t="shared" ca="1" si="0"/>
        <v>374.5</v>
      </c>
      <c r="N7" s="5">
        <f t="shared" ca="1" si="0"/>
        <v>1</v>
      </c>
    </row>
    <row r="8" spans="1:14" x14ac:dyDescent="0.2">
      <c r="A8" s="5">
        <v>9.9999999999999995E-8</v>
      </c>
      <c r="B8" s="4">
        <v>6.5947839344541199E-3</v>
      </c>
      <c r="C8" s="4">
        <v>6.4921774653757501E-3</v>
      </c>
      <c r="D8" s="4">
        <v>359</v>
      </c>
      <c r="E8" s="4">
        <v>1</v>
      </c>
      <c r="F8" s="2"/>
      <c r="J8" s="5">
        <f t="shared" ca="1" si="1"/>
        <v>0.01</v>
      </c>
      <c r="K8" s="6">
        <f t="shared" ca="1" si="0"/>
        <v>1.3523972719286799E-2</v>
      </c>
      <c r="L8" s="6">
        <f t="shared" ca="1" si="0"/>
        <v>1.3514298399504051E-2</v>
      </c>
      <c r="M8" s="5">
        <f t="shared" ca="1" si="0"/>
        <v>378.5</v>
      </c>
      <c r="N8" s="5">
        <f t="shared" ca="1" si="0"/>
        <v>1</v>
      </c>
    </row>
    <row r="9" spans="1:14" x14ac:dyDescent="0.2">
      <c r="A9" s="5">
        <v>9.9999999999999995E-8</v>
      </c>
      <c r="B9" s="4">
        <v>6.6525895831485498E-3</v>
      </c>
      <c r="C9" s="4">
        <v>6.5906409303003802E-3</v>
      </c>
      <c r="D9" s="4">
        <v>360</v>
      </c>
      <c r="E9" s="4">
        <v>1</v>
      </c>
      <c r="F9" s="2"/>
      <c r="J9" s="5">
        <f t="shared" ca="1" si="1"/>
        <v>0.1</v>
      </c>
      <c r="K9" s="6">
        <f t="shared" ca="1" si="0"/>
        <v>3.0138972008551157</v>
      </c>
      <c r="L9" s="6">
        <f t="shared" ca="1" si="0"/>
        <v>2.9316605888009848</v>
      </c>
      <c r="M9" s="5">
        <f t="shared" ca="1" si="0"/>
        <v>382.5</v>
      </c>
      <c r="N9" s="5">
        <f t="shared" ca="1" si="0"/>
        <v>1</v>
      </c>
    </row>
    <row r="10" spans="1:14" x14ac:dyDescent="0.2">
      <c r="A10" s="5">
        <v>9.9999999999999995E-7</v>
      </c>
      <c r="B10" s="4">
        <v>6.4669582520921996E-3</v>
      </c>
      <c r="C10" s="4">
        <v>6.5365784375512196E-3</v>
      </c>
      <c r="D10" s="4">
        <v>361</v>
      </c>
      <c r="E10" s="4">
        <v>1</v>
      </c>
      <c r="L10">
        <f ca="1">MIN(L2:L9)</f>
        <v>6.5286292055463198E-3</v>
      </c>
    </row>
    <row r="11" spans="1:14" x14ac:dyDescent="0.2">
      <c r="A11" s="5">
        <v>9.9999999999999995E-7</v>
      </c>
      <c r="B11" s="4">
        <v>6.6387108638882603E-3</v>
      </c>
      <c r="C11" s="4">
        <v>6.6282110922831101E-3</v>
      </c>
      <c r="D11" s="4">
        <v>362</v>
      </c>
      <c r="E11" s="4">
        <v>1</v>
      </c>
    </row>
    <row r="12" spans="1:14" x14ac:dyDescent="0.2">
      <c r="A12" s="5">
        <v>9.9999999999999995E-7</v>
      </c>
      <c r="B12" s="4">
        <v>6.55908660963177E-3</v>
      </c>
      <c r="C12" s="4">
        <v>6.4612504966715502E-3</v>
      </c>
      <c r="D12" s="4">
        <v>363</v>
      </c>
      <c r="E12" s="4">
        <v>1</v>
      </c>
    </row>
    <row r="13" spans="1:14" x14ac:dyDescent="0.2">
      <c r="A13" s="5">
        <v>9.9999999999999995E-7</v>
      </c>
      <c r="B13" s="4">
        <v>6.6162869359056098E-3</v>
      </c>
      <c r="C13" s="4">
        <v>6.5420639572387604E-3</v>
      </c>
      <c r="D13" s="4">
        <v>364</v>
      </c>
      <c r="E13" s="4">
        <v>1</v>
      </c>
    </row>
    <row r="14" spans="1:14" x14ac:dyDescent="0.2">
      <c r="A14" s="1">
        <v>1.0000000000000001E-5</v>
      </c>
      <c r="B14">
        <v>6.5072143624226196E-3</v>
      </c>
      <c r="C14">
        <v>6.5681120737435903E-3</v>
      </c>
      <c r="D14">
        <v>365</v>
      </c>
      <c r="E14">
        <v>1</v>
      </c>
    </row>
    <row r="15" spans="1:14" x14ac:dyDescent="0.2">
      <c r="A15" s="1">
        <v>1.0000000000000001E-5</v>
      </c>
      <c r="B15">
        <v>6.6488646219174004E-3</v>
      </c>
      <c r="C15">
        <v>6.6260660334708198E-3</v>
      </c>
      <c r="D15">
        <v>366</v>
      </c>
      <c r="E15">
        <v>1</v>
      </c>
    </row>
    <row r="16" spans="1:14" x14ac:dyDescent="0.2">
      <c r="A16" s="1">
        <v>1.0000000000000001E-5</v>
      </c>
      <c r="B16">
        <v>6.5595739819109397E-3</v>
      </c>
      <c r="C16">
        <v>6.4623216761553496E-3</v>
      </c>
      <c r="D16">
        <v>367</v>
      </c>
      <c r="E16">
        <v>1</v>
      </c>
    </row>
    <row r="17" spans="1:5" x14ac:dyDescent="0.2">
      <c r="A17" s="1">
        <v>1.0000000000000001E-5</v>
      </c>
      <c r="B17">
        <v>6.61131385589639E-3</v>
      </c>
      <c r="C17">
        <v>6.57099744978737E-3</v>
      </c>
      <c r="D17">
        <v>368</v>
      </c>
      <c r="E17">
        <v>1</v>
      </c>
    </row>
    <row r="18" spans="1:5" x14ac:dyDescent="0.2">
      <c r="A18">
        <v>1E-4</v>
      </c>
      <c r="B18">
        <v>6.5528181679546799E-3</v>
      </c>
      <c r="C18">
        <v>6.6153147416387397E-3</v>
      </c>
      <c r="D18">
        <v>369</v>
      </c>
      <c r="E18">
        <v>1</v>
      </c>
    </row>
    <row r="19" spans="1:5" x14ac:dyDescent="0.2">
      <c r="A19">
        <v>1E-4</v>
      </c>
      <c r="B19">
        <v>6.6898381821811201E-3</v>
      </c>
      <c r="C19">
        <v>6.6436659643783202E-3</v>
      </c>
      <c r="D19">
        <v>370</v>
      </c>
      <c r="E19">
        <v>1</v>
      </c>
    </row>
    <row r="20" spans="1:5" x14ac:dyDescent="0.2">
      <c r="A20">
        <v>1E-4</v>
      </c>
      <c r="B20">
        <v>6.6581434930364199E-3</v>
      </c>
      <c r="C20">
        <v>6.5674526874530802E-3</v>
      </c>
      <c r="D20">
        <v>371</v>
      </c>
      <c r="E20">
        <v>1</v>
      </c>
    </row>
    <row r="21" spans="1:5" x14ac:dyDescent="0.2">
      <c r="A21">
        <v>1E-4</v>
      </c>
      <c r="B21">
        <v>6.6982016290227497E-3</v>
      </c>
      <c r="C21">
        <v>6.6247050442356297E-3</v>
      </c>
      <c r="D21">
        <v>372</v>
      </c>
      <c r="E21">
        <v>1</v>
      </c>
    </row>
    <row r="22" spans="1:5" x14ac:dyDescent="0.2">
      <c r="A22">
        <v>1E-3</v>
      </c>
      <c r="B22">
        <v>7.1441543189187801E-3</v>
      </c>
      <c r="C22">
        <v>7.3928796448447598E-3</v>
      </c>
      <c r="D22">
        <v>373</v>
      </c>
      <c r="E22">
        <v>1</v>
      </c>
    </row>
    <row r="23" spans="1:5" x14ac:dyDescent="0.2">
      <c r="A23">
        <v>1E-3</v>
      </c>
      <c r="B23">
        <v>7.19645212466518E-3</v>
      </c>
      <c r="C23">
        <v>7.0948700985296598E-3</v>
      </c>
      <c r="D23">
        <v>374</v>
      </c>
      <c r="E23">
        <v>1</v>
      </c>
    </row>
    <row r="24" spans="1:5" x14ac:dyDescent="0.2">
      <c r="A24">
        <v>1E-3</v>
      </c>
      <c r="B24">
        <v>7.0939090810716102E-3</v>
      </c>
      <c r="C24">
        <v>7.0097275236819601E-3</v>
      </c>
      <c r="D24">
        <v>375</v>
      </c>
      <c r="E24">
        <v>1</v>
      </c>
    </row>
    <row r="25" spans="1:5" x14ac:dyDescent="0.2">
      <c r="A25">
        <v>1E-3</v>
      </c>
      <c r="B25">
        <v>7.2385650686919599E-3</v>
      </c>
      <c r="C25">
        <v>7.0884065316157699E-3</v>
      </c>
      <c r="D25">
        <v>376</v>
      </c>
      <c r="E25">
        <v>1</v>
      </c>
    </row>
    <row r="26" spans="1:5" x14ac:dyDescent="0.2">
      <c r="A26">
        <v>0.01</v>
      </c>
      <c r="B26">
        <v>1.39660050471623E-2</v>
      </c>
      <c r="C26">
        <v>1.50185203912885E-2</v>
      </c>
      <c r="D26">
        <v>377</v>
      </c>
      <c r="E26">
        <v>1</v>
      </c>
    </row>
    <row r="27" spans="1:5" x14ac:dyDescent="0.2">
      <c r="A27">
        <v>0.01</v>
      </c>
      <c r="B27">
        <v>1.4105211627980001E-2</v>
      </c>
      <c r="C27">
        <v>1.29917985363368E-2</v>
      </c>
      <c r="D27">
        <v>378</v>
      </c>
      <c r="E27">
        <v>1</v>
      </c>
    </row>
    <row r="28" spans="1:5" x14ac:dyDescent="0.2">
      <c r="A28">
        <v>0.01</v>
      </c>
      <c r="B28">
        <v>1.3714472901076E-2</v>
      </c>
      <c r="C28">
        <v>1.4213206058249101E-2</v>
      </c>
      <c r="D28">
        <v>379</v>
      </c>
      <c r="E28">
        <v>1</v>
      </c>
    </row>
    <row r="29" spans="1:5" x14ac:dyDescent="0.2">
      <c r="A29">
        <v>0.01</v>
      </c>
      <c r="B29">
        <v>1.23102013009289E-2</v>
      </c>
      <c r="C29">
        <v>1.1833668612141799E-2</v>
      </c>
      <c r="D29">
        <v>380</v>
      </c>
      <c r="E29">
        <v>1</v>
      </c>
    </row>
    <row r="30" spans="1:5" x14ac:dyDescent="0.2">
      <c r="A30">
        <v>0.1</v>
      </c>
      <c r="B30">
        <v>0.20876754343509599</v>
      </c>
      <c r="C30">
        <v>0.17749932249809799</v>
      </c>
      <c r="D30">
        <v>381</v>
      </c>
      <c r="E30">
        <v>1</v>
      </c>
    </row>
    <row r="31" spans="1:5" x14ac:dyDescent="0.2">
      <c r="A31">
        <v>0.1</v>
      </c>
      <c r="B31">
        <v>3.88954202334086</v>
      </c>
      <c r="C31">
        <v>3.6068199238878602</v>
      </c>
      <c r="D31">
        <v>382</v>
      </c>
      <c r="E31">
        <v>1</v>
      </c>
    </row>
    <row r="32" spans="1:5" x14ac:dyDescent="0.2">
      <c r="A32">
        <v>0.1</v>
      </c>
      <c r="B32">
        <v>7.7701647783915204</v>
      </c>
      <c r="C32">
        <v>7.7850124582331199</v>
      </c>
      <c r="D32">
        <v>383</v>
      </c>
      <c r="E32">
        <v>1</v>
      </c>
    </row>
    <row r="33" spans="1:5" x14ac:dyDescent="0.2">
      <c r="A33">
        <v>0.1</v>
      </c>
      <c r="B33">
        <v>0.187114458252986</v>
      </c>
      <c r="C33">
        <v>0.15731065058486199</v>
      </c>
      <c r="D33">
        <v>384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2" sqref="A22:E2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1.9186094051543999E-2</v>
      </c>
      <c r="C2">
        <v>1.9864022548488701E-2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1.5016789101014651E-2</v>
      </c>
      <c r="L2" s="6">
        <f t="shared" ca="1" si="0"/>
        <v>1.5038570982374275E-2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1.4698107583210499E-2</v>
      </c>
      <c r="C3">
        <v>1.45098695907979E-2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1.4796141772828151E-2</v>
      </c>
      <c r="L3" s="6">
        <f t="shared" ca="1" si="0"/>
        <v>1.4713122691473599E-2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1.1689653169324099E-2</v>
      </c>
      <c r="C4">
        <v>1.21851139404672E-2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1.4005169308338101E-2</v>
      </c>
      <c r="L4" s="6">
        <f t="shared" ca="1" si="0"/>
        <v>1.4300195833400524E-2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1.449330159998E-2</v>
      </c>
      <c r="C5">
        <v>1.3595277849743299E-2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1.4314203806706923E-2</v>
      </c>
      <c r="L5" s="6">
        <f t="shared" ca="1" si="0"/>
        <v>1.4426123701343075E-2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1.7852546201345101E-2</v>
      </c>
      <c r="C6">
        <v>1.80588742678469E-2</v>
      </c>
      <c r="D6">
        <v>197</v>
      </c>
      <c r="E6">
        <v>0.25</v>
      </c>
      <c r="J6" s="5">
        <f t="shared" ca="1" si="1"/>
        <v>1E-4</v>
      </c>
      <c r="K6" s="6">
        <f t="shared" ca="1" si="0"/>
        <v>1.4241468126667548E-2</v>
      </c>
      <c r="L6" s="6">
        <f t="shared" ca="1" si="0"/>
        <v>1.4228564072796599E-2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>
        <v>1.6276186772998601E-2</v>
      </c>
      <c r="C7">
        <v>1.6061767797045198E-2</v>
      </c>
      <c r="D7">
        <v>198</v>
      </c>
      <c r="E7">
        <v>0.25</v>
      </c>
      <c r="J7" s="3">
        <f t="shared" ca="1" si="1"/>
        <v>1E-3</v>
      </c>
      <c r="K7" s="7">
        <f t="shared" ca="1" si="0"/>
        <v>1.5142184625221176E-2</v>
      </c>
      <c r="L7" s="7">
        <f t="shared" ca="1" si="0"/>
        <v>1.3840949961648048E-2</v>
      </c>
      <c r="M7" s="3">
        <f t="shared" ca="1" si="0"/>
        <v>214.5</v>
      </c>
      <c r="N7" s="3">
        <f t="shared" ca="1" si="0"/>
        <v>0.25</v>
      </c>
    </row>
    <row r="8" spans="1:14" x14ac:dyDescent="0.2">
      <c r="A8" s="1">
        <v>9.9999999999999995E-8</v>
      </c>
      <c r="B8">
        <v>1.06967935596216E-2</v>
      </c>
      <c r="C8">
        <v>1.14172153184784E-2</v>
      </c>
      <c r="D8">
        <v>199</v>
      </c>
      <c r="E8">
        <v>0.25</v>
      </c>
      <c r="J8" s="5">
        <f t="shared" ca="1" si="1"/>
        <v>0.01</v>
      </c>
      <c r="K8" s="6">
        <f t="shared" ca="1" si="0"/>
        <v>2.883384668545675E-2</v>
      </c>
      <c r="L8" s="6">
        <f t="shared" ca="1" si="0"/>
        <v>1.4414622896707524E-2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1.43590405573473E-2</v>
      </c>
      <c r="C9">
        <v>1.3314633382523901E-2</v>
      </c>
      <c r="D9">
        <v>200</v>
      </c>
      <c r="E9">
        <v>0.25</v>
      </c>
      <c r="J9" s="5">
        <f t="shared" ca="1" si="1"/>
        <v>0.1</v>
      </c>
      <c r="K9" s="6">
        <f t="shared" ca="1" si="0"/>
        <v>0.16226991495870474</v>
      </c>
      <c r="L9" s="6">
        <f t="shared" ca="1" si="0"/>
        <v>2.3115538766587777E-2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1.7615133391178001E-2</v>
      </c>
      <c r="C10">
        <v>1.85673551415984E-2</v>
      </c>
      <c r="D10">
        <v>201</v>
      </c>
      <c r="E10">
        <v>0.25</v>
      </c>
      <c r="L10">
        <f ca="1">MIN(L2:L9)</f>
        <v>1.3840949961648048E-2</v>
      </c>
    </row>
    <row r="11" spans="1:14" x14ac:dyDescent="0.2">
      <c r="A11" s="1">
        <v>9.9999999999999995E-7</v>
      </c>
      <c r="B11">
        <v>1.49164063846097E-2</v>
      </c>
      <c r="C11">
        <v>1.49100753478705E-2</v>
      </c>
      <c r="D11">
        <v>202</v>
      </c>
      <c r="E11">
        <v>0.25</v>
      </c>
    </row>
    <row r="12" spans="1:14" x14ac:dyDescent="0.2">
      <c r="A12" s="1">
        <v>9.9999999999999995E-7</v>
      </c>
      <c r="B12">
        <v>1.0718164638556699E-2</v>
      </c>
      <c r="C12">
        <v>1.1546856778218E-2</v>
      </c>
      <c r="D12">
        <v>203</v>
      </c>
      <c r="E12">
        <v>0.25</v>
      </c>
    </row>
    <row r="13" spans="1:14" x14ac:dyDescent="0.2">
      <c r="A13" s="1">
        <v>9.9999999999999995E-7</v>
      </c>
      <c r="B13">
        <v>1.2770972819008001E-2</v>
      </c>
      <c r="C13">
        <v>1.2176496065915201E-2</v>
      </c>
      <c r="D13">
        <v>204</v>
      </c>
      <c r="E13">
        <v>0.25</v>
      </c>
    </row>
    <row r="14" spans="1:14" x14ac:dyDescent="0.2">
      <c r="A14" s="1">
        <v>1.0000000000000001E-5</v>
      </c>
      <c r="B14">
        <v>1.6784602033093201E-2</v>
      </c>
      <c r="C14">
        <v>1.7650156584072901E-2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1.6337066928439899E-2</v>
      </c>
      <c r="C15">
        <v>1.6183854561259401E-2</v>
      </c>
      <c r="D15">
        <v>206</v>
      </c>
      <c r="E15">
        <v>0.25</v>
      </c>
    </row>
    <row r="16" spans="1:14" x14ac:dyDescent="0.2">
      <c r="A16" s="1">
        <v>1.0000000000000001E-5</v>
      </c>
      <c r="B16">
        <v>1.0470563377392401E-2</v>
      </c>
      <c r="C16">
        <v>1.1126753631384699E-2</v>
      </c>
      <c r="D16">
        <v>207</v>
      </c>
      <c r="E16">
        <v>0.25</v>
      </c>
    </row>
    <row r="17" spans="1:6" x14ac:dyDescent="0.2">
      <c r="A17" s="1">
        <v>1.0000000000000001E-5</v>
      </c>
      <c r="B17">
        <v>1.3664582887902199E-2</v>
      </c>
      <c r="C17">
        <v>1.27437300286553E-2</v>
      </c>
      <c r="D17">
        <v>208</v>
      </c>
      <c r="E17">
        <v>0.25</v>
      </c>
    </row>
    <row r="18" spans="1:6" x14ac:dyDescent="0.2">
      <c r="A18" s="4">
        <v>1E-4</v>
      </c>
      <c r="B18" s="4">
        <v>1.7618767139402702E-2</v>
      </c>
      <c r="C18" s="4">
        <v>1.8168687988865201E-2</v>
      </c>
      <c r="D18" s="4">
        <v>209</v>
      </c>
      <c r="E18" s="4">
        <v>0.25</v>
      </c>
    </row>
    <row r="19" spans="1:6" x14ac:dyDescent="0.2">
      <c r="A19" s="4">
        <v>1E-4</v>
      </c>
      <c r="B19" s="4">
        <v>1.47545036879625E-2</v>
      </c>
      <c r="C19" s="4">
        <v>1.44695432737786E-2</v>
      </c>
      <c r="D19" s="4">
        <v>210</v>
      </c>
      <c r="E19" s="4">
        <v>0.25</v>
      </c>
    </row>
    <row r="20" spans="1:6" x14ac:dyDescent="0.2">
      <c r="A20" s="4">
        <v>1E-4</v>
      </c>
      <c r="B20" s="4">
        <v>1.09027476555251E-2</v>
      </c>
      <c r="C20" s="4">
        <v>1.1459637334213599E-2</v>
      </c>
      <c r="D20" s="4">
        <v>211</v>
      </c>
      <c r="E20" s="4">
        <v>0.25</v>
      </c>
    </row>
    <row r="21" spans="1:6" x14ac:dyDescent="0.2">
      <c r="A21" s="4">
        <v>1E-4</v>
      </c>
      <c r="B21" s="4">
        <v>1.3689854023779899E-2</v>
      </c>
      <c r="C21" s="4">
        <v>1.2816387694329001E-2</v>
      </c>
      <c r="D21" s="4">
        <v>212</v>
      </c>
      <c r="E21" s="4">
        <v>0.25</v>
      </c>
    </row>
    <row r="22" spans="1:6" x14ac:dyDescent="0.2">
      <c r="A22" s="2">
        <v>1E-3</v>
      </c>
      <c r="B22" s="2">
        <v>1.8082806533400601E-2</v>
      </c>
      <c r="C22" s="2">
        <v>1.7389006729415998E-2</v>
      </c>
      <c r="D22" s="2">
        <v>213</v>
      </c>
      <c r="E22" s="2">
        <v>0.25</v>
      </c>
    </row>
    <row r="23" spans="1:6" x14ac:dyDescent="0.2">
      <c r="A23" s="2">
        <v>1E-3</v>
      </c>
      <c r="B23" s="2">
        <v>1.5797798888401101E-2</v>
      </c>
      <c r="C23" s="2">
        <v>1.42915974014458E-2</v>
      </c>
      <c r="D23" s="2">
        <v>214</v>
      </c>
      <c r="E23" s="2">
        <v>0.25</v>
      </c>
    </row>
    <row r="24" spans="1:6" x14ac:dyDescent="0.2">
      <c r="A24" s="2">
        <v>1E-3</v>
      </c>
      <c r="B24" s="2">
        <v>1.18804146892371E-2</v>
      </c>
      <c r="C24" s="2">
        <v>1.10655254288081E-2</v>
      </c>
      <c r="D24" s="2">
        <v>215</v>
      </c>
      <c r="E24" s="2">
        <v>0.25</v>
      </c>
    </row>
    <row r="25" spans="1:6" x14ac:dyDescent="0.2">
      <c r="A25" s="2">
        <v>1E-3</v>
      </c>
      <c r="B25" s="2">
        <v>1.48077183898459E-2</v>
      </c>
      <c r="C25" s="2">
        <v>1.2617670286922299E-2</v>
      </c>
      <c r="D25" s="2">
        <v>216</v>
      </c>
      <c r="E25" s="2">
        <v>0.25</v>
      </c>
    </row>
    <row r="26" spans="1:6" x14ac:dyDescent="0.2">
      <c r="A26" s="4">
        <v>0.01</v>
      </c>
      <c r="B26" s="4">
        <v>2.85809608374504E-2</v>
      </c>
      <c r="C26" s="4">
        <v>1.50513490414286E-2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3.11741222964322E-2</v>
      </c>
      <c r="C27" s="4">
        <v>1.6625057024128202E-2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2.5468176270418901E-2</v>
      </c>
      <c r="C28" s="4">
        <v>1.17290332180229E-2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3.01121273375255E-2</v>
      </c>
      <c r="C29" s="4">
        <v>1.4253052303250399E-2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0.16406007879908999</v>
      </c>
      <c r="C30">
        <v>2.3776198202308099E-2</v>
      </c>
      <c r="D30">
        <v>221</v>
      </c>
      <c r="E30">
        <v>0.25</v>
      </c>
    </row>
    <row r="31" spans="1:6" x14ac:dyDescent="0.2">
      <c r="A31">
        <v>0.1</v>
      </c>
      <c r="B31">
        <v>0.162753427282292</v>
      </c>
      <c r="C31">
        <v>2.37133319469842E-2</v>
      </c>
      <c r="D31">
        <v>222</v>
      </c>
      <c r="E31">
        <v>0.25</v>
      </c>
    </row>
    <row r="32" spans="1:6" x14ac:dyDescent="0.2">
      <c r="A32">
        <v>0.1</v>
      </c>
      <c r="B32">
        <v>0.15281916259134001</v>
      </c>
      <c r="C32">
        <v>1.7389700520149501E-2</v>
      </c>
      <c r="D32">
        <v>223</v>
      </c>
      <c r="E32">
        <v>0.25</v>
      </c>
    </row>
    <row r="33" spans="1:5" x14ac:dyDescent="0.2">
      <c r="A33">
        <v>0.1</v>
      </c>
      <c r="B33">
        <v>0.16944699116209699</v>
      </c>
      <c r="C33">
        <v>2.7582924396909299E-2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8.3783396390920608E-3</v>
      </c>
      <c r="C2" s="2">
        <v>8.3740366315667204E-3</v>
      </c>
      <c r="D2" s="2">
        <v>225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8.0850407335055149E-3</v>
      </c>
      <c r="L2" s="7">
        <f t="shared" ca="1" si="0"/>
        <v>8.1865448118286499E-3</v>
      </c>
      <c r="M2" s="3">
        <f t="shared" ca="1" si="0"/>
        <v>226.5</v>
      </c>
      <c r="N2" s="3">
        <f t="shared" ca="1" si="0"/>
        <v>0.5</v>
      </c>
    </row>
    <row r="3" spans="1:14" x14ac:dyDescent="0.2">
      <c r="A3" s="3">
        <v>1E-8</v>
      </c>
      <c r="B3" s="2">
        <v>8.2911771915337804E-3</v>
      </c>
      <c r="C3" s="2">
        <v>8.7065087393560295E-3</v>
      </c>
      <c r="D3" s="2">
        <v>226</v>
      </c>
      <c r="E3" s="2">
        <v>0.5</v>
      </c>
      <c r="J3" s="5">
        <f t="shared" ref="J3:J9" ca="1" si="1">AVERAGE(OFFSET(A$2,(ROW()-2)*4,0,4,1))</f>
        <v>9.9999999999999995E-8</v>
      </c>
      <c r="K3" s="6">
        <f t="shared" ca="1" si="0"/>
        <v>8.1342596107439914E-3</v>
      </c>
      <c r="L3" s="6">
        <f t="shared" ca="1" si="0"/>
        <v>8.2244854668115618E-3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3">
        <v>1E-8</v>
      </c>
      <c r="B4" s="2">
        <v>7.4680025065119596E-3</v>
      </c>
      <c r="C4" s="2">
        <v>7.4744866368301301E-3</v>
      </c>
      <c r="D4" s="2">
        <v>227</v>
      </c>
      <c r="E4" s="2">
        <v>0.5</v>
      </c>
      <c r="J4" s="5">
        <f t="shared" ca="1" si="1"/>
        <v>9.9999999999999995E-7</v>
      </c>
      <c r="K4" s="6">
        <f t="shared" ca="1" si="0"/>
        <v>8.1572164837122318E-3</v>
      </c>
      <c r="L4" s="6">
        <f t="shared" ca="1" si="0"/>
        <v>8.2586379040607231E-3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3">
        <v>1E-8</v>
      </c>
      <c r="B5" s="2">
        <v>8.2026435968842598E-3</v>
      </c>
      <c r="C5" s="2">
        <v>8.1911472395617205E-3</v>
      </c>
      <c r="D5" s="2">
        <v>228</v>
      </c>
      <c r="E5" s="2">
        <v>0.5</v>
      </c>
      <c r="J5" s="5">
        <f t="shared" ca="1" si="1"/>
        <v>1.0000000000000001E-5</v>
      </c>
      <c r="K5" s="6">
        <f t="shared" ca="1" si="0"/>
        <v>8.1762797614074022E-3</v>
      </c>
      <c r="L5" s="6">
        <f t="shared" ca="1" si="0"/>
        <v>8.2580252325142427E-3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1">
        <v>9.9999999999999995E-8</v>
      </c>
      <c r="B6">
        <v>8.7934169383283595E-3</v>
      </c>
      <c r="C6">
        <v>8.7398230742187499E-3</v>
      </c>
      <c r="D6">
        <v>229</v>
      </c>
      <c r="E6">
        <v>0.5</v>
      </c>
      <c r="J6" s="5">
        <f t="shared" ca="1" si="1"/>
        <v>1E-4</v>
      </c>
      <c r="K6" s="6">
        <f t="shared" ca="1" si="0"/>
        <v>8.2764906302203421E-3</v>
      </c>
      <c r="L6" s="6">
        <f t="shared" ca="1" si="0"/>
        <v>8.2546752379672114E-3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1">
        <v>9.9999999999999995E-8</v>
      </c>
      <c r="B7">
        <v>8.2521055344531805E-3</v>
      </c>
      <c r="C7">
        <v>8.6559841974063693E-3</v>
      </c>
      <c r="D7">
        <v>230</v>
      </c>
      <c r="E7">
        <v>0.5</v>
      </c>
      <c r="J7" s="5">
        <f t="shared" ca="1" si="1"/>
        <v>1E-3</v>
      </c>
      <c r="K7" s="6">
        <f t="shared" ca="1" si="0"/>
        <v>9.5646517937061637E-3</v>
      </c>
      <c r="L7" s="6">
        <f t="shared" ca="1" si="0"/>
        <v>8.2213954474935468E-3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1">
        <v>9.9999999999999995E-8</v>
      </c>
      <c r="B8">
        <v>7.4709269460885097E-3</v>
      </c>
      <c r="C8">
        <v>7.51027159214495E-3</v>
      </c>
      <c r="D8">
        <v>231</v>
      </c>
      <c r="E8">
        <v>0.5</v>
      </c>
      <c r="J8" s="5">
        <f t="shared" ca="1" si="1"/>
        <v>0.01</v>
      </c>
      <c r="K8" s="6">
        <f t="shared" ca="1" si="0"/>
        <v>2.2918798398484052E-2</v>
      </c>
      <c r="L8" s="6">
        <f t="shared" ca="1" si="0"/>
        <v>8.3515561666299976E-3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1">
        <v>9.9999999999999995E-8</v>
      </c>
      <c r="B9">
        <v>8.0205890241059202E-3</v>
      </c>
      <c r="C9">
        <v>7.9918630034761795E-3</v>
      </c>
      <c r="D9">
        <v>232</v>
      </c>
      <c r="E9">
        <v>0.5</v>
      </c>
      <c r="J9" s="5">
        <f t="shared" ca="1" si="1"/>
        <v>0.1</v>
      </c>
      <c r="K9" s="6">
        <f t="shared" ca="1" si="0"/>
        <v>0.14899048727362324</v>
      </c>
      <c r="L9" s="6">
        <f t="shared" ca="1" si="0"/>
        <v>1.3209338294976201E-2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8.3778658361629895E-3</v>
      </c>
      <c r="C10">
        <v>8.3540357213388004E-3</v>
      </c>
      <c r="D10">
        <v>233</v>
      </c>
      <c r="E10">
        <v>0.5</v>
      </c>
      <c r="L10">
        <f ca="1">MIN(L2:L9)</f>
        <v>8.1865448118286499E-3</v>
      </c>
    </row>
    <row r="11" spans="1:14" x14ac:dyDescent="0.2">
      <c r="A11" s="1">
        <v>9.9999999999999995E-7</v>
      </c>
      <c r="B11">
        <v>8.5492521782029093E-3</v>
      </c>
      <c r="C11">
        <v>8.98544038546846E-3</v>
      </c>
      <c r="D11">
        <v>234</v>
      </c>
      <c r="E11">
        <v>0.5</v>
      </c>
    </row>
    <row r="12" spans="1:14" x14ac:dyDescent="0.2">
      <c r="A12" s="1">
        <v>9.9999999999999995E-7</v>
      </c>
      <c r="B12">
        <v>7.4451102013204304E-3</v>
      </c>
      <c r="C12">
        <v>7.4746080258108203E-3</v>
      </c>
      <c r="D12">
        <v>235</v>
      </c>
      <c r="E12">
        <v>0.5</v>
      </c>
    </row>
    <row r="13" spans="1:14" x14ac:dyDescent="0.2">
      <c r="A13" s="1">
        <v>9.9999999999999995E-7</v>
      </c>
      <c r="B13">
        <v>8.2566377191626E-3</v>
      </c>
      <c r="C13">
        <v>8.2204674836248107E-3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8.6025783044107705E-3</v>
      </c>
      <c r="C14" s="4">
        <v>8.5885707150272807E-3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8.3658466378147608E-3</v>
      </c>
      <c r="C15" s="4">
        <v>8.7487246999715194E-3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7.4883708903724496E-3</v>
      </c>
      <c r="C16" s="4">
        <v>7.5087636025582801E-3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8.2483232130316306E-3</v>
      </c>
      <c r="C17" s="4">
        <v>8.1860419124998897E-3</v>
      </c>
      <c r="D17" s="4">
        <v>240</v>
      </c>
      <c r="E17" s="4">
        <v>0.5</v>
      </c>
    </row>
    <row r="18" spans="1:6" x14ac:dyDescent="0.2">
      <c r="A18">
        <v>1E-4</v>
      </c>
      <c r="B18">
        <v>8.6884314238906205E-3</v>
      </c>
      <c r="C18">
        <v>8.5246779242570004E-3</v>
      </c>
      <c r="D18">
        <v>241</v>
      </c>
      <c r="E18">
        <v>0.5</v>
      </c>
    </row>
    <row r="19" spans="1:6" x14ac:dyDescent="0.2">
      <c r="A19">
        <v>1E-4</v>
      </c>
      <c r="B19">
        <v>8.78104732986143E-3</v>
      </c>
      <c r="C19">
        <v>9.1179387168364295E-3</v>
      </c>
      <c r="D19">
        <v>242</v>
      </c>
      <c r="E19">
        <v>0.5</v>
      </c>
    </row>
    <row r="20" spans="1:6" x14ac:dyDescent="0.2">
      <c r="A20">
        <v>1E-4</v>
      </c>
      <c r="B20">
        <v>7.4575475585508203E-3</v>
      </c>
      <c r="C20">
        <v>7.3635241442776096E-3</v>
      </c>
      <c r="D20">
        <v>243</v>
      </c>
      <c r="E20">
        <v>0.5</v>
      </c>
    </row>
    <row r="21" spans="1:6" x14ac:dyDescent="0.2">
      <c r="A21">
        <v>1E-4</v>
      </c>
      <c r="B21">
        <v>8.1789362085784995E-3</v>
      </c>
      <c r="C21">
        <v>8.0125601664978105E-3</v>
      </c>
      <c r="D21">
        <v>244</v>
      </c>
      <c r="E21">
        <v>0.5</v>
      </c>
    </row>
    <row r="22" spans="1:6" x14ac:dyDescent="0.2">
      <c r="A22">
        <v>1E-3</v>
      </c>
      <c r="B22">
        <v>9.8607254813999796E-3</v>
      </c>
      <c r="C22">
        <v>8.4397796234314103E-3</v>
      </c>
      <c r="D22">
        <v>245</v>
      </c>
      <c r="E22">
        <v>0.5</v>
      </c>
    </row>
    <row r="23" spans="1:6" x14ac:dyDescent="0.2">
      <c r="A23">
        <v>1E-3</v>
      </c>
      <c r="B23">
        <v>1.0105295027507099E-2</v>
      </c>
      <c r="C23">
        <v>9.1064660463165102E-3</v>
      </c>
      <c r="D23">
        <v>246</v>
      </c>
      <c r="E23">
        <v>0.5</v>
      </c>
    </row>
    <row r="24" spans="1:6" x14ac:dyDescent="0.2">
      <c r="A24">
        <v>1E-3</v>
      </c>
      <c r="B24">
        <v>8.8475675946299692E-3</v>
      </c>
      <c r="C24">
        <v>7.39875330312296E-3</v>
      </c>
      <c r="D24">
        <v>247</v>
      </c>
      <c r="E24">
        <v>0.5</v>
      </c>
    </row>
    <row r="25" spans="1:6" x14ac:dyDescent="0.2">
      <c r="A25">
        <v>1E-3</v>
      </c>
      <c r="B25">
        <v>9.4450190712876102E-3</v>
      </c>
      <c r="C25">
        <v>7.9405828171033102E-3</v>
      </c>
      <c r="D25">
        <v>248</v>
      </c>
      <c r="E25">
        <v>0.5</v>
      </c>
    </row>
    <row r="26" spans="1:6" x14ac:dyDescent="0.2">
      <c r="A26" s="4">
        <v>0.01</v>
      </c>
      <c r="B26" s="4">
        <v>2.3954397126873701E-2</v>
      </c>
      <c r="C26" s="4">
        <v>9.1604490199700891E-3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2.3215396191052898E-2</v>
      </c>
      <c r="C27" s="4">
        <v>8.8126113876066305E-3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2.21288777749113E-2</v>
      </c>
      <c r="C28" s="4">
        <v>7.5332020122082302E-3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2.2376522501098301E-2</v>
      </c>
      <c r="C29" s="4">
        <v>7.8999622467350403E-3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0.14747744862069401</v>
      </c>
      <c r="C30">
        <v>1.33701692870322E-2</v>
      </c>
      <c r="D30">
        <v>253</v>
      </c>
      <c r="E30">
        <v>0.5</v>
      </c>
    </row>
    <row r="31" spans="1:6" x14ac:dyDescent="0.2">
      <c r="A31">
        <v>0.1</v>
      </c>
      <c r="B31">
        <v>0.149903489593812</v>
      </c>
      <c r="C31">
        <v>1.41610830447616E-2</v>
      </c>
      <c r="D31">
        <v>254</v>
      </c>
      <c r="E31">
        <v>0.5</v>
      </c>
    </row>
    <row r="32" spans="1:6" x14ac:dyDescent="0.2">
      <c r="A32">
        <v>0.1</v>
      </c>
      <c r="B32">
        <v>0.15269076943080401</v>
      </c>
      <c r="C32">
        <v>1.22814576161351E-2</v>
      </c>
      <c r="D32">
        <v>255</v>
      </c>
      <c r="E32">
        <v>0.5</v>
      </c>
    </row>
    <row r="33" spans="1:5" x14ac:dyDescent="0.2">
      <c r="A33">
        <v>0.1</v>
      </c>
      <c r="B33">
        <v>0.145890241449183</v>
      </c>
      <c r="C33">
        <v>1.3024643231975899E-2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J2" sqref="J2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6.9202277151246801E-3</v>
      </c>
      <c r="C2" s="4">
        <v>7.0390597213693699E-3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6.9349163916582824E-3</v>
      </c>
      <c r="L2" s="5">
        <f t="shared" ca="1" si="0"/>
        <v>6.9105311846756829E-3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6.9665644876658901E-3</v>
      </c>
      <c r="C3" s="4">
        <v>6.9062660071761003E-3</v>
      </c>
      <c r="D3" s="4">
        <v>258</v>
      </c>
      <c r="E3" s="4">
        <v>1</v>
      </c>
      <c r="J3" s="5">
        <f t="shared" ref="J3:J9" ca="1" si="1">AVERAGE(OFFSET(A$2,(ROW()-2)*4,0,4,1))</f>
        <v>9.9999999999999995E-8</v>
      </c>
      <c r="K3" s="5">
        <f t="shared" ca="1" si="0"/>
        <v>6.9377810175841022E-3</v>
      </c>
      <c r="L3" s="5">
        <f t="shared" ca="1" si="0"/>
        <v>6.9241661979678095E-3</v>
      </c>
      <c r="M3" s="5">
        <f t="shared" ca="1" si="0"/>
        <v>262.5</v>
      </c>
      <c r="N3" s="5">
        <f t="shared" ca="1" si="0"/>
        <v>1</v>
      </c>
    </row>
    <row r="4" spans="1:14" x14ac:dyDescent="0.2">
      <c r="A4" s="5">
        <v>1E-8</v>
      </c>
      <c r="B4" s="4">
        <v>6.9158516054352104E-3</v>
      </c>
      <c r="C4" s="4">
        <v>6.8469368902213399E-3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6.8960279033829699E-3</v>
      </c>
      <c r="L4" s="5">
        <f t="shared" ca="1" si="0"/>
        <v>6.8748083889504175E-3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6.9370217584073498E-3</v>
      </c>
      <c r="C5" s="4">
        <v>6.8498621199359197E-3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6.9446945069357698E-3</v>
      </c>
      <c r="L5" s="5">
        <f t="shared" ca="1" si="0"/>
        <v>6.8974114491287195E-3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1">
        <v>9.9999999999999995E-8</v>
      </c>
      <c r="B6">
        <v>6.9152255828181901E-3</v>
      </c>
      <c r="C6">
        <v>7.0192203213004902E-3</v>
      </c>
      <c r="D6">
        <v>261</v>
      </c>
      <c r="E6">
        <v>1</v>
      </c>
      <c r="J6" s="5">
        <f t="shared" ca="1" si="1"/>
        <v>1E-4</v>
      </c>
      <c r="K6" s="5">
        <f t="shared" ca="1" si="0"/>
        <v>7.0800403412431424E-3</v>
      </c>
      <c r="L6" s="5">
        <f t="shared" ca="1" si="0"/>
        <v>6.9167975700420697E-3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1">
        <v>9.9999999999999995E-8</v>
      </c>
      <c r="B7">
        <v>7.0722114828725598E-3</v>
      </c>
      <c r="C7">
        <v>7.0533275089048296E-3</v>
      </c>
      <c r="D7">
        <v>262</v>
      </c>
      <c r="E7">
        <v>1</v>
      </c>
      <c r="J7" s="3">
        <f t="shared" ca="1" si="1"/>
        <v>1E-3</v>
      </c>
      <c r="K7" s="3">
        <f t="shared" ca="1" si="0"/>
        <v>8.3469332428649026E-3</v>
      </c>
      <c r="L7" s="3">
        <f t="shared" ca="1" si="0"/>
        <v>6.8626685694672448E-3</v>
      </c>
      <c r="M7" s="3">
        <f t="shared" ca="1" si="0"/>
        <v>278.5</v>
      </c>
      <c r="N7" s="3">
        <f t="shared" ca="1" si="0"/>
        <v>1</v>
      </c>
    </row>
    <row r="8" spans="1:14" x14ac:dyDescent="0.2">
      <c r="A8" s="1">
        <v>9.9999999999999995E-8</v>
      </c>
      <c r="B8">
        <v>6.9242974407970901E-3</v>
      </c>
      <c r="C8">
        <v>6.8632247015595997E-3</v>
      </c>
      <c r="D8">
        <v>263</v>
      </c>
      <c r="E8">
        <v>1</v>
      </c>
      <c r="J8" s="5">
        <f t="shared" ca="1" si="1"/>
        <v>0.01</v>
      </c>
      <c r="K8" s="5">
        <f t="shared" ca="1" si="0"/>
        <v>2.1395792896548874E-2</v>
      </c>
      <c r="L8" s="5">
        <f t="shared" ca="1" si="0"/>
        <v>6.9537427823772556E-3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1">
        <v>9.9999999999999995E-8</v>
      </c>
      <c r="B9">
        <v>6.8393895638485698E-3</v>
      </c>
      <c r="C9">
        <v>6.7608922601063203E-3</v>
      </c>
      <c r="D9">
        <v>264</v>
      </c>
      <c r="E9">
        <v>1</v>
      </c>
      <c r="J9" s="5">
        <f t="shared" ca="1" si="1"/>
        <v>0.1</v>
      </c>
      <c r="K9" s="5">
        <f t="shared" ca="1" si="0"/>
        <v>0.14849680686990374</v>
      </c>
      <c r="L9" s="5">
        <f t="shared" ca="1" si="0"/>
        <v>1.1526457856389375E-2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6.8911990684767501E-3</v>
      </c>
      <c r="C10">
        <v>6.9890101737481404E-3</v>
      </c>
      <c r="D10">
        <v>265</v>
      </c>
      <c r="E10">
        <v>1</v>
      </c>
      <c r="L10">
        <f ca="1">MIN(L2:L9)</f>
        <v>6.8626685694672448E-3</v>
      </c>
    </row>
    <row r="11" spans="1:14" x14ac:dyDescent="0.2">
      <c r="A11" s="1">
        <v>9.9999999999999995E-7</v>
      </c>
      <c r="B11">
        <v>6.9422106121977099E-3</v>
      </c>
      <c r="C11">
        <v>6.9226316780723702E-3</v>
      </c>
      <c r="D11">
        <v>266</v>
      </c>
      <c r="E11">
        <v>1</v>
      </c>
    </row>
    <row r="12" spans="1:14" x14ac:dyDescent="0.2">
      <c r="A12" s="1">
        <v>9.9999999999999995E-7</v>
      </c>
      <c r="B12">
        <v>6.9359584276874799E-3</v>
      </c>
      <c r="C12">
        <v>6.8549519513753498E-3</v>
      </c>
      <c r="D12">
        <v>267</v>
      </c>
      <c r="E12">
        <v>1</v>
      </c>
    </row>
    <row r="13" spans="1:14" x14ac:dyDescent="0.2">
      <c r="A13" s="1">
        <v>9.9999999999999995E-7</v>
      </c>
      <c r="B13">
        <v>6.8147435051699396E-3</v>
      </c>
      <c r="C13">
        <v>6.7326397526058096E-3</v>
      </c>
      <c r="D13">
        <v>268</v>
      </c>
      <c r="E13">
        <v>1</v>
      </c>
    </row>
    <row r="14" spans="1:14" x14ac:dyDescent="0.2">
      <c r="A14" s="1">
        <v>1.0000000000000001E-5</v>
      </c>
      <c r="B14">
        <v>6.9013514059285304E-3</v>
      </c>
      <c r="C14">
        <v>6.9554887484124996E-3</v>
      </c>
      <c r="D14">
        <v>269</v>
      </c>
      <c r="E14">
        <v>1</v>
      </c>
    </row>
    <row r="15" spans="1:14" x14ac:dyDescent="0.2">
      <c r="A15" s="1">
        <v>1.0000000000000001E-5</v>
      </c>
      <c r="B15">
        <v>6.9732892053822604E-3</v>
      </c>
      <c r="C15">
        <v>6.8895201783310198E-3</v>
      </c>
      <c r="D15">
        <v>270</v>
      </c>
      <c r="E15">
        <v>1</v>
      </c>
    </row>
    <row r="16" spans="1:14" x14ac:dyDescent="0.2">
      <c r="A16" s="1">
        <v>1.0000000000000001E-5</v>
      </c>
      <c r="B16">
        <v>6.9799153829614297E-3</v>
      </c>
      <c r="C16">
        <v>6.9166191338383099E-3</v>
      </c>
      <c r="D16">
        <v>271</v>
      </c>
      <c r="E16">
        <v>1</v>
      </c>
    </row>
    <row r="17" spans="1:6" x14ac:dyDescent="0.2">
      <c r="A17" s="1">
        <v>1.0000000000000001E-5</v>
      </c>
      <c r="B17">
        <v>6.9242220334708596E-3</v>
      </c>
      <c r="C17">
        <v>6.8280177359330502E-3</v>
      </c>
      <c r="D17">
        <v>272</v>
      </c>
      <c r="E17">
        <v>1</v>
      </c>
    </row>
    <row r="18" spans="1:6" x14ac:dyDescent="0.2">
      <c r="A18">
        <v>1E-4</v>
      </c>
      <c r="B18">
        <v>7.0808826635281197E-3</v>
      </c>
      <c r="C18">
        <v>7.0427069539560896E-3</v>
      </c>
      <c r="D18">
        <v>273</v>
      </c>
      <c r="E18">
        <v>1</v>
      </c>
    </row>
    <row r="19" spans="1:6" x14ac:dyDescent="0.2">
      <c r="A19">
        <v>1E-4</v>
      </c>
      <c r="B19">
        <v>7.0437683649361097E-3</v>
      </c>
      <c r="C19">
        <v>6.8391533073117097E-3</v>
      </c>
      <c r="D19">
        <v>274</v>
      </c>
      <c r="E19">
        <v>1</v>
      </c>
    </row>
    <row r="20" spans="1:6" x14ac:dyDescent="0.2">
      <c r="A20">
        <v>1E-4</v>
      </c>
      <c r="B20">
        <v>7.1221806146204401E-3</v>
      </c>
      <c r="C20">
        <v>6.92103705071705E-3</v>
      </c>
      <c r="D20">
        <v>275</v>
      </c>
      <c r="E20">
        <v>1</v>
      </c>
    </row>
    <row r="21" spans="1:6" x14ac:dyDescent="0.2">
      <c r="A21">
        <v>1E-4</v>
      </c>
      <c r="B21">
        <v>7.0733297218878999E-3</v>
      </c>
      <c r="C21">
        <v>6.8642929681834303E-3</v>
      </c>
      <c r="D21">
        <v>276</v>
      </c>
      <c r="E21">
        <v>1</v>
      </c>
    </row>
    <row r="22" spans="1:6" x14ac:dyDescent="0.2">
      <c r="A22" s="2">
        <v>1E-3</v>
      </c>
      <c r="B22" s="2">
        <v>8.3537928362687405E-3</v>
      </c>
      <c r="C22" s="2">
        <v>6.9867879340544002E-3</v>
      </c>
      <c r="D22" s="2">
        <v>277</v>
      </c>
      <c r="E22" s="2">
        <v>1</v>
      </c>
    </row>
    <row r="23" spans="1:6" x14ac:dyDescent="0.2">
      <c r="A23" s="2">
        <v>1E-3</v>
      </c>
      <c r="B23" s="2">
        <v>8.3270458355545994E-3</v>
      </c>
      <c r="C23" s="2">
        <v>6.81899001009445E-3</v>
      </c>
      <c r="D23" s="2">
        <v>278</v>
      </c>
      <c r="E23" s="2">
        <v>1</v>
      </c>
    </row>
    <row r="24" spans="1:6" x14ac:dyDescent="0.2">
      <c r="A24" s="2">
        <v>1E-3</v>
      </c>
      <c r="B24" s="2">
        <v>8.4251453156272502E-3</v>
      </c>
      <c r="C24" s="2">
        <v>6.8887089914146798E-3</v>
      </c>
      <c r="D24" s="2">
        <v>279</v>
      </c>
      <c r="E24" s="2">
        <v>1</v>
      </c>
    </row>
    <row r="25" spans="1:6" x14ac:dyDescent="0.2">
      <c r="A25" s="2">
        <v>1E-3</v>
      </c>
      <c r="B25" s="2">
        <v>8.2817489840090203E-3</v>
      </c>
      <c r="C25" s="2">
        <v>6.7561873423054499E-3</v>
      </c>
      <c r="D25" s="2">
        <v>280</v>
      </c>
      <c r="E25" s="2">
        <v>1</v>
      </c>
    </row>
    <row r="26" spans="1:6" x14ac:dyDescent="0.2">
      <c r="A26" s="4">
        <v>0.01</v>
      </c>
      <c r="B26" s="4">
        <v>2.1653072615464501E-2</v>
      </c>
      <c r="C26" s="4">
        <v>7.1253092771277103E-3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2.13200199703375E-2</v>
      </c>
      <c r="C27" s="4">
        <v>6.8233620791517601E-3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2.14295417020718E-2</v>
      </c>
      <c r="C28" s="4">
        <v>6.9669659913299499E-3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2.11805372983217E-2</v>
      </c>
      <c r="C29" s="4">
        <v>6.8993337818996003E-3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0.14689437943696901</v>
      </c>
      <c r="C30">
        <v>1.2060225297241101E-2</v>
      </c>
      <c r="D30">
        <v>285</v>
      </c>
      <c r="E30">
        <v>1</v>
      </c>
    </row>
    <row r="31" spans="1:6" x14ac:dyDescent="0.2">
      <c r="A31">
        <v>0.1</v>
      </c>
      <c r="B31">
        <v>0.15054847296078999</v>
      </c>
      <c r="C31">
        <v>1.1187123600393501E-2</v>
      </c>
      <c r="D31">
        <v>286</v>
      </c>
      <c r="E31">
        <v>1</v>
      </c>
    </row>
    <row r="32" spans="1:6" x14ac:dyDescent="0.2">
      <c r="A32">
        <v>0.1</v>
      </c>
      <c r="B32">
        <v>0.148614242831865</v>
      </c>
      <c r="C32">
        <v>1.1416654687057701E-2</v>
      </c>
      <c r="D32">
        <v>287</v>
      </c>
      <c r="E32">
        <v>1</v>
      </c>
    </row>
    <row r="33" spans="1:5" x14ac:dyDescent="0.2">
      <c r="A33">
        <v>0.1</v>
      </c>
      <c r="B33">
        <v>0.14793013224999099</v>
      </c>
      <c r="C33">
        <v>1.14418278408652E-2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  <vt:lpstr>FCN 0.25 (2)</vt:lpstr>
      <vt:lpstr>FCN 0.5 (2)</vt:lpstr>
      <vt:lpstr>FCN 1.0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2024-09-08T19:56:39Z</dcterms:modified>
</cp:coreProperties>
</file>