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E24EF4F7-A6DC-D243-A053-E38D35CA170A}" xr6:coauthVersionLast="47" xr6:coauthVersionMax="47" xr10:uidLastSave="{00000000-0000-0000-0000-000000000000}"/>
  <bookViews>
    <workbookView xWindow="0" yWindow="760" windowWidth="34560" windowHeight="1980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<sst xmlns="http://schemas.openxmlformats.org/spreadsheetml/2006/main" count="102" uniqueCount="9">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</sst>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opLeftCell="A7" zoomScale="150" zoomScaleNormal="15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1.05566765142089E-2</v>
      </c>
      <c r="D2">
        <v>1.1249978045754601E-2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1.0897552893011548E-2</v>
      </c>
      <c r="M2">
        <f t="shared" ca="1" si="0"/>
        <v>1.0597417060474025E-2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0.21235354244709001</v>
      </c>
      <c r="C3">
        <v>1.1061202338401299E-2</v>
      </c>
      <c r="D3">
        <v>1.0600941647042301E-2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9.6303054498151856E-3</v>
      </c>
      <c r="M3">
        <f t="shared" ca="1" si="0"/>
        <v>9.5107487286440751E-3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0.21235354244709001</v>
      </c>
      <c r="C4">
        <v>1.08495828190303E-2</v>
      </c>
      <c r="D4">
        <v>1.02046268912864E-2</v>
      </c>
      <c r="E4">
        <v>3</v>
      </c>
      <c r="F4">
        <v>0.25</v>
      </c>
      <c r="J4">
        <f t="shared" ca="1" si="1"/>
        <v>4</v>
      </c>
      <c r="K4">
        <f t="shared" ca="1" si="0"/>
        <v>0.84941416978836004</v>
      </c>
      <c r="L4">
        <f t="shared" ca="1" si="0"/>
        <v>8.8014488425502066E-3</v>
      </c>
      <c r="M4">
        <f t="shared" ca="1" si="0"/>
        <v>8.8026704727374797E-3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0.21235354244709001</v>
      </c>
      <c r="C5">
        <v>1.1122749900405699E-2</v>
      </c>
      <c r="D5">
        <v>1.0334121657812801E-2</v>
      </c>
      <c r="E5">
        <v>4</v>
      </c>
      <c r="F5">
        <v>0.25</v>
      </c>
      <c r="J5">
        <f t="shared" ca="1" si="1"/>
        <v>8</v>
      </c>
      <c r="K5">
        <f t="shared" ca="1" si="0"/>
        <v>1.6988283395767201</v>
      </c>
      <c r="L5">
        <f t="shared" ca="1" si="0"/>
        <v>8.1262965723773051E-3</v>
      </c>
      <c r="M5">
        <f t="shared" ca="1" si="0"/>
        <v>8.261601648669922E-3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0.42470708489418002</v>
      </c>
      <c r="C6">
        <v>9.3462650584889197E-3</v>
      </c>
      <c r="D6">
        <v>1.01230251999135E-2</v>
      </c>
      <c r="E6">
        <v>5</v>
      </c>
      <c r="F6">
        <v>0.25</v>
      </c>
      <c r="J6">
        <f t="shared" ca="1" si="1"/>
        <v>16</v>
      </c>
      <c r="K6">
        <f t="shared" ca="1" si="0"/>
        <v>3.3976566791534402</v>
      </c>
      <c r="L6">
        <f t="shared" ca="1" si="0"/>
        <v>7.6806747238151677E-3</v>
      </c>
      <c r="M6">
        <f t="shared" ca="1" si="0"/>
        <v>7.9367430806358084E-3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0.42470708489418002</v>
      </c>
      <c r="C7">
        <v>9.73252454237576E-3</v>
      </c>
      <c r="D7">
        <v>9.5099769284988298E-3</v>
      </c>
      <c r="E7">
        <v>6</v>
      </c>
      <c r="F7">
        <v>0.25</v>
      </c>
      <c r="J7" s="4">
        <f t="shared" ca="1" si="1"/>
        <v>32</v>
      </c>
      <c r="K7" s="4">
        <f t="shared" ca="1" si="0"/>
        <v>6.7953133583068803</v>
      </c>
      <c r="L7" s="4">
        <f t="shared" ca="1" si="0"/>
        <v>7.4488586557910127E-3</v>
      </c>
      <c r="M7" s="4">
        <f t="shared" ca="1" si="0"/>
        <v>7.7767383475649205E-3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2</v>
      </c>
      <c r="B8">
        <v>0.42470708489418002</v>
      </c>
      <c r="C8">
        <v>9.6503729694225604E-3</v>
      </c>
      <c r="D8">
        <v>9.1825323080287295E-3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13.5906267166137</v>
      </c>
      <c r="L8">
        <f t="shared" ca="1" si="0"/>
        <v>7.3203648096247676E-3</v>
      </c>
      <c r="M8">
        <f t="shared" ca="1" si="0"/>
        <v>7.6724805762654405E-3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0.42470708489418002</v>
      </c>
      <c r="C9">
        <v>9.7920592289735004E-3</v>
      </c>
      <c r="D9">
        <v>9.2274604781352396E-3</v>
      </c>
      <c r="E9">
        <v>8</v>
      </c>
      <c r="F9">
        <v>0.25</v>
      </c>
      <c r="J9" s="2">
        <f t="shared" ca="1" si="1"/>
        <v>128</v>
      </c>
      <c r="K9" s="2">
        <f t="shared" ca="1" si="0"/>
        <v>27.1812534332275</v>
      </c>
      <c r="L9" s="2">
        <f t="shared" ca="1" si="0"/>
        <v>7.2639735113393406E-3</v>
      </c>
      <c r="M9" s="2">
        <f t="shared" ca="1" si="0"/>
        <v>7.5964708205688951E-3</v>
      </c>
      <c r="N9" s="2">
        <f t="shared" ca="1" si="0"/>
        <v>30.5</v>
      </c>
      <c r="O9" s="2">
        <f t="shared" ca="1" si="0"/>
        <v>0.25</v>
      </c>
    </row>
    <row r="10" spans="1:15" x14ac:dyDescent="0.2">
      <c r="A10" s="4">
        <v>4</v>
      </c>
      <c r="B10" s="4">
        <v>0.84941416978836004</v>
      </c>
      <c r="C10" s="4">
        <v>8.5475774620600194E-3</v>
      </c>
      <c r="D10" s="4">
        <v>9.3023425830092207E-3</v>
      </c>
      <c r="E10" s="4">
        <v>9</v>
      </c>
      <c r="F10" s="4">
        <v>0.25</v>
      </c>
      <c r="M10">
        <f ca="1">MIN(M2:M9)</f>
        <v>7.5964708205688951E-3</v>
      </c>
    </row>
    <row r="11" spans="1:15" x14ac:dyDescent="0.2">
      <c r="A11" s="4">
        <v>4</v>
      </c>
      <c r="B11" s="4">
        <v>0.84941416978836004</v>
      </c>
      <c r="C11" s="4">
        <v>8.8141005674495908E-3</v>
      </c>
      <c r="D11" s="4">
        <v>8.7340022932658797E-3</v>
      </c>
      <c r="E11" s="4">
        <v>10</v>
      </c>
      <c r="F11" s="4">
        <v>0.25</v>
      </c>
    </row>
    <row r="12" spans="1:15" x14ac:dyDescent="0.2">
      <c r="A12" s="4">
        <v>4</v>
      </c>
      <c r="B12" s="4">
        <v>0.84941416978836004</v>
      </c>
      <c r="C12" s="4">
        <v>8.9088335702631697E-3</v>
      </c>
      <c r="D12" s="4">
        <v>8.6237367916297408E-3</v>
      </c>
      <c r="E12" s="4">
        <v>11</v>
      </c>
      <c r="F12" s="4">
        <v>0.25</v>
      </c>
    </row>
    <row r="13" spans="1:15" x14ac:dyDescent="0.2">
      <c r="A13" s="4">
        <v>4</v>
      </c>
      <c r="B13" s="4">
        <v>0.84941416978836004</v>
      </c>
      <c r="C13" s="4">
        <v>8.9352837704280499E-3</v>
      </c>
      <c r="D13" s="4">
        <v>8.5506002230450791E-3</v>
      </c>
      <c r="E13" s="4">
        <v>12</v>
      </c>
      <c r="F13" s="4">
        <v>0.25</v>
      </c>
    </row>
    <row r="14" spans="1:15" x14ac:dyDescent="0.2">
      <c r="A14" s="4">
        <v>8</v>
      </c>
      <c r="B14" s="4">
        <v>1.6988283395767201</v>
      </c>
      <c r="C14" s="4">
        <v>8.0296407612238697E-3</v>
      </c>
      <c r="D14" s="4">
        <v>8.7472671751883998E-3</v>
      </c>
      <c r="E14" s="4">
        <v>13</v>
      </c>
      <c r="F14" s="4">
        <v>0.25</v>
      </c>
    </row>
    <row r="15" spans="1:15" x14ac:dyDescent="0.2">
      <c r="A15" s="4">
        <v>8</v>
      </c>
      <c r="B15" s="4">
        <v>1.6988283395767201</v>
      </c>
      <c r="C15" s="4">
        <v>8.1772094126790693E-3</v>
      </c>
      <c r="D15" s="4">
        <v>8.2558890002125702E-3</v>
      </c>
      <c r="E15" s="4">
        <v>14</v>
      </c>
      <c r="F15" s="4">
        <v>0.25</v>
      </c>
    </row>
    <row r="16" spans="1:15" x14ac:dyDescent="0.2">
      <c r="A16" s="4">
        <v>8</v>
      </c>
      <c r="B16" s="4">
        <v>1.6988283395767201</v>
      </c>
      <c r="C16" s="4">
        <v>8.1516461238819796E-3</v>
      </c>
      <c r="D16" s="4">
        <v>8.0569440677286403E-3</v>
      </c>
      <c r="E16" s="4">
        <v>15</v>
      </c>
      <c r="F16" s="4">
        <v>0.25</v>
      </c>
    </row>
    <row r="17" spans="1:6" x14ac:dyDescent="0.2">
      <c r="A17" s="4">
        <v>8</v>
      </c>
      <c r="B17" s="4">
        <v>1.6988283395767201</v>
      </c>
      <c r="C17" s="4">
        <v>8.1466899917243003E-3</v>
      </c>
      <c r="D17" s="4">
        <v>7.9863063515500793E-3</v>
      </c>
      <c r="E17" s="4">
        <v>16</v>
      </c>
      <c r="F17" s="4">
        <v>0.25</v>
      </c>
    </row>
    <row r="18" spans="1:6" x14ac:dyDescent="0.2">
      <c r="A18">
        <v>16</v>
      </c>
      <c r="B18">
        <v>3.3976566791534402</v>
      </c>
      <c r="C18">
        <v>7.7257198281586101E-3</v>
      </c>
      <c r="D18">
        <v>8.4670034851482504E-3</v>
      </c>
      <c r="E18">
        <v>17</v>
      </c>
      <c r="F18">
        <v>0.25</v>
      </c>
    </row>
    <row r="19" spans="1:6" x14ac:dyDescent="0.2">
      <c r="A19">
        <v>16</v>
      </c>
      <c r="B19">
        <v>3.3976566791534402</v>
      </c>
      <c r="C19">
        <v>7.6703508929448503E-3</v>
      </c>
      <c r="D19">
        <v>7.8671552547986794E-3</v>
      </c>
      <c r="E19">
        <v>18</v>
      </c>
      <c r="F19">
        <v>0.25</v>
      </c>
    </row>
    <row r="20" spans="1:6" x14ac:dyDescent="0.2">
      <c r="A20">
        <v>16</v>
      </c>
      <c r="B20">
        <v>3.3976566791534402</v>
      </c>
      <c r="C20">
        <v>7.6784755777012798E-3</v>
      </c>
      <c r="D20">
        <v>7.7559405323514201E-3</v>
      </c>
      <c r="E20">
        <v>19</v>
      </c>
      <c r="F20">
        <v>0.25</v>
      </c>
    </row>
    <row r="21" spans="1:6" x14ac:dyDescent="0.2">
      <c r="A21">
        <v>16</v>
      </c>
      <c r="B21">
        <v>3.3976566791534402</v>
      </c>
      <c r="C21">
        <v>7.6481525964559299E-3</v>
      </c>
      <c r="D21">
        <v>7.6568730502448801E-3</v>
      </c>
      <c r="E21">
        <v>20</v>
      </c>
      <c r="F21">
        <v>0.25</v>
      </c>
    </row>
    <row r="22" spans="1:6" x14ac:dyDescent="0.2">
      <c r="A22" s="4">
        <v>32</v>
      </c>
      <c r="B22" s="4">
        <v>6.7953133583068803</v>
      </c>
      <c r="C22" s="4">
        <v>7.5434510338496597E-3</v>
      </c>
      <c r="D22" s="4">
        <v>8.28112523626298E-3</v>
      </c>
      <c r="E22" s="4">
        <v>21</v>
      </c>
      <c r="F22" s="4">
        <v>0.25</v>
      </c>
    </row>
    <row r="23" spans="1:6" x14ac:dyDescent="0.2">
      <c r="A23" s="4">
        <v>32</v>
      </c>
      <c r="B23" s="4">
        <v>6.7953133583068803</v>
      </c>
      <c r="C23" s="4">
        <v>7.5384769043786099E-3</v>
      </c>
      <c r="D23" s="4">
        <v>7.8078422081121696E-3</v>
      </c>
      <c r="E23" s="4">
        <v>22</v>
      </c>
      <c r="F23" s="4">
        <v>0.25</v>
      </c>
    </row>
    <row r="24" spans="1:6" x14ac:dyDescent="0.2">
      <c r="A24" s="4">
        <v>32</v>
      </c>
      <c r="B24" s="4">
        <v>6.7953133583068803</v>
      </c>
      <c r="C24" s="4">
        <v>7.3254776603363901E-3</v>
      </c>
      <c r="D24" s="4">
        <v>7.5376186064107604E-3</v>
      </c>
      <c r="E24" s="4">
        <v>23</v>
      </c>
      <c r="F24" s="4">
        <v>0.25</v>
      </c>
    </row>
    <row r="25" spans="1:6" x14ac:dyDescent="0.2">
      <c r="A25" s="4">
        <v>32</v>
      </c>
      <c r="B25" s="4">
        <v>6.7953133583068803</v>
      </c>
      <c r="C25" s="4">
        <v>7.3880290245993902E-3</v>
      </c>
      <c r="D25" s="4">
        <v>7.4803673394737702E-3</v>
      </c>
      <c r="E25" s="4">
        <v>24</v>
      </c>
      <c r="F25" s="4">
        <v>0.25</v>
      </c>
    </row>
    <row r="26" spans="1:6" x14ac:dyDescent="0.2">
      <c r="A26">
        <v>64</v>
      </c>
      <c r="B26">
        <v>13.5906267166137</v>
      </c>
      <c r="C26">
        <v>7.368887720154E-3</v>
      </c>
      <c r="D26">
        <v>8.0698001485793504E-3</v>
      </c>
      <c r="E26">
        <v>25</v>
      </c>
      <c r="F26">
        <v>0.25</v>
      </c>
    </row>
    <row r="27" spans="1:6" x14ac:dyDescent="0.2">
      <c r="A27">
        <v>64</v>
      </c>
      <c r="B27">
        <v>13.5906267166137</v>
      </c>
      <c r="C27">
        <v>7.4168184544256997E-3</v>
      </c>
      <c r="D27">
        <v>7.7018915635949699E-3</v>
      </c>
      <c r="E27">
        <v>26</v>
      </c>
      <c r="F27">
        <v>0.25</v>
      </c>
    </row>
    <row r="28" spans="1:6" x14ac:dyDescent="0.2">
      <c r="A28">
        <v>64</v>
      </c>
      <c r="B28">
        <v>13.5906267166137</v>
      </c>
      <c r="C28">
        <v>7.19213748271478E-3</v>
      </c>
      <c r="D28">
        <v>7.43188960675863E-3</v>
      </c>
      <c r="E28">
        <v>27</v>
      </c>
      <c r="F28">
        <v>0.25</v>
      </c>
    </row>
    <row r="29" spans="1:6" x14ac:dyDescent="0.2">
      <c r="A29">
        <v>64</v>
      </c>
      <c r="B29">
        <v>13.5906267166137</v>
      </c>
      <c r="C29">
        <v>7.3036155812045899E-3</v>
      </c>
      <c r="D29">
        <v>7.4863409861288099E-3</v>
      </c>
      <c r="E29">
        <v>28</v>
      </c>
      <c r="F29">
        <v>0.25</v>
      </c>
    </row>
    <row r="30" spans="1:6" x14ac:dyDescent="0.2">
      <c r="A30" s="2">
        <v>128</v>
      </c>
      <c r="B30" s="2">
        <v>27.1812534332275</v>
      </c>
      <c r="C30" s="2">
        <v>7.3381472339338399E-3</v>
      </c>
      <c r="D30" s="2">
        <v>7.9522643614798102E-3</v>
      </c>
      <c r="E30" s="2">
        <v>29</v>
      </c>
      <c r="F30" s="2">
        <v>0.25</v>
      </c>
    </row>
    <row r="31" spans="1:6" x14ac:dyDescent="0.2">
      <c r="A31" s="2">
        <v>128</v>
      </c>
      <c r="B31" s="2">
        <v>27.1812534332275</v>
      </c>
      <c r="C31" s="2">
        <v>7.3235490597150397E-3</v>
      </c>
      <c r="D31" s="2">
        <v>7.5810558875983002E-3</v>
      </c>
      <c r="E31" s="2">
        <v>30</v>
      </c>
      <c r="F31" s="2">
        <v>0.25</v>
      </c>
    </row>
    <row r="32" spans="1:6" x14ac:dyDescent="0.2">
      <c r="A32" s="2">
        <v>128</v>
      </c>
      <c r="B32" s="2">
        <v>27.1812534332275</v>
      </c>
      <c r="C32" s="2">
        <v>7.2446390540596602E-3</v>
      </c>
      <c r="D32" s="2">
        <v>7.4886220675754404E-3</v>
      </c>
      <c r="E32" s="2">
        <v>31</v>
      </c>
      <c r="F32" s="2">
        <v>0.25</v>
      </c>
    </row>
    <row r="33" spans="1:6" x14ac:dyDescent="0.2">
      <c r="A33" s="2">
        <v>128</v>
      </c>
      <c r="B33" s="2">
        <v>27.1812534332275</v>
      </c>
      <c r="C33" s="2">
        <v>7.1495586976488201E-3</v>
      </c>
      <c r="D33" s="2">
        <v>7.3639409656220296E-3</v>
      </c>
      <c r="E33" s="2">
        <v>32</v>
      </c>
      <c r="F33" s="2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topLeftCell="A7" zoomScale="140" zoomScaleNormal="14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1.0514245633570901E-2</v>
      </c>
      <c r="D2">
        <v>1.12159561781965E-2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0.21235354244709001</v>
      </c>
      <c r="L2">
        <f t="shared" ca="1" si="0"/>
        <v>1.0720888369449174E-2</v>
      </c>
      <c r="M2">
        <f t="shared" ca="1" si="0"/>
        <v>1.0569307847850051E-2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0.21235354244709001</v>
      </c>
      <c r="C3">
        <v>1.0979047951665001E-2</v>
      </c>
      <c r="D3">
        <v>1.0583060159486599E-2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0.42470708489418002</v>
      </c>
      <c r="L3">
        <f t="shared" ref="L3:L9" ca="1" si="3">AVERAGE(OFFSET(C$2,(ROW()-2)*4,0,4,1))</f>
        <v>9.2295617585942246E-3</v>
      </c>
      <c r="M3">
        <f t="shared" ref="M3:M9" ca="1" si="4">AVERAGE(OFFSET(D$2,(ROW()-2)*4,0,4,1))</f>
        <v>9.1829740509212446E-3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0.21235354244709001</v>
      </c>
      <c r="C4">
        <v>1.07681609496989E-2</v>
      </c>
      <c r="D4">
        <v>1.01714538400398E-2</v>
      </c>
      <c r="E4">
        <v>35</v>
      </c>
      <c r="F4">
        <v>0.5</v>
      </c>
      <c r="J4">
        <f t="shared" ca="1" si="1"/>
        <v>4</v>
      </c>
      <c r="K4">
        <f t="shared" ca="1" si="2"/>
        <v>0.84941416978836004</v>
      </c>
      <c r="L4">
        <f t="shared" ca="1" si="3"/>
        <v>8.4391662936429725E-3</v>
      </c>
      <c r="M4">
        <f t="shared" ca="1" si="4"/>
        <v>8.4504892113321309E-3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0.21235354244709001</v>
      </c>
      <c r="C5">
        <v>1.06220989428619E-2</v>
      </c>
      <c r="D5">
        <v>1.0306761213677299E-2</v>
      </c>
      <c r="E5">
        <v>36</v>
      </c>
      <c r="F5">
        <v>0.5</v>
      </c>
      <c r="J5">
        <f t="shared" ca="1" si="1"/>
        <v>8</v>
      </c>
      <c r="K5">
        <f t="shared" ca="1" si="2"/>
        <v>1.6988283395767201</v>
      </c>
      <c r="L5">
        <f t="shared" ca="1" si="3"/>
        <v>7.7863672507946574E-3</v>
      </c>
      <c r="M5">
        <f t="shared" ca="1" si="4"/>
        <v>7.850144153827442E-3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0.42470708489418002</v>
      </c>
      <c r="C6">
        <v>9.04378777944502E-3</v>
      </c>
      <c r="D6">
        <v>9.7749571841051607E-3</v>
      </c>
      <c r="E6">
        <v>37</v>
      </c>
      <c r="F6">
        <v>0.5</v>
      </c>
      <c r="J6">
        <f t="shared" ca="1" si="1"/>
        <v>16</v>
      </c>
      <c r="K6">
        <f t="shared" ca="1" si="2"/>
        <v>3.3976566791534402</v>
      </c>
      <c r="L6">
        <f t="shared" ca="1" si="3"/>
        <v>7.3163866336665457E-3</v>
      </c>
      <c r="M6">
        <f t="shared" ca="1" si="4"/>
        <v>7.4462780736366902E-3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0.42470708489418002</v>
      </c>
      <c r="C7">
        <v>9.4190531192307695E-3</v>
      </c>
      <c r="D7">
        <v>9.1966850227339393E-3</v>
      </c>
      <c r="E7">
        <v>38</v>
      </c>
      <c r="F7">
        <v>0.5</v>
      </c>
      <c r="J7" s="4">
        <f t="shared" ca="1" si="1"/>
        <v>32</v>
      </c>
      <c r="K7" s="4">
        <f t="shared" ca="1" si="2"/>
        <v>6.7953133583068803</v>
      </c>
      <c r="L7" s="4">
        <f t="shared" ca="1" si="3"/>
        <v>7.1282712569301718E-3</v>
      </c>
      <c r="M7" s="4">
        <f t="shared" ca="1" si="4"/>
        <v>7.3105073955028865E-3</v>
      </c>
      <c r="N7" s="4">
        <f t="shared" ca="1" si="5"/>
        <v>54.5</v>
      </c>
      <c r="O7" s="4">
        <f t="shared" ca="1" si="6"/>
        <v>0.5</v>
      </c>
    </row>
    <row r="8" spans="1:15" x14ac:dyDescent="0.2">
      <c r="A8">
        <v>2</v>
      </c>
      <c r="B8">
        <v>0.42470708489418002</v>
      </c>
      <c r="C8">
        <v>9.3148309970274498E-3</v>
      </c>
      <c r="D8">
        <v>8.8350622409439396E-3</v>
      </c>
      <c r="E8">
        <v>39</v>
      </c>
      <c r="F8">
        <v>0.5</v>
      </c>
      <c r="J8">
        <f t="shared" ca="1" si="1"/>
        <v>64</v>
      </c>
      <c r="K8">
        <f t="shared" ca="1" si="2"/>
        <v>13.5906267166137</v>
      </c>
      <c r="L8">
        <f t="shared" ca="1" si="3"/>
        <v>7.0877604197680999E-3</v>
      </c>
      <c r="M8">
        <f t="shared" ca="1" si="4"/>
        <v>7.2912524957110701E-3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0.42470708489418002</v>
      </c>
      <c r="C9">
        <v>9.1405751386736608E-3</v>
      </c>
      <c r="D9">
        <v>8.9251917559019407E-3</v>
      </c>
      <c r="E9">
        <v>40</v>
      </c>
      <c r="F9">
        <v>0.5</v>
      </c>
      <c r="J9" s="2">
        <f t="shared" ca="1" si="1"/>
        <v>128</v>
      </c>
      <c r="K9" s="2">
        <f t="shared" ca="1" si="2"/>
        <v>27.1812534332275</v>
      </c>
      <c r="L9" s="2">
        <f t="shared" ca="1" si="3"/>
        <v>7.0643276168142425E-3</v>
      </c>
      <c r="M9" s="2">
        <f t="shared" ca="1" si="4"/>
        <v>7.2726149562785895E-3</v>
      </c>
      <c r="N9" s="2">
        <f t="shared" ca="1" si="5"/>
        <v>62.5</v>
      </c>
      <c r="O9" s="2">
        <f t="shared" ca="1" si="6"/>
        <v>0.5</v>
      </c>
    </row>
    <row r="10" spans="1:15" x14ac:dyDescent="0.2">
      <c r="A10" s="4">
        <v>4</v>
      </c>
      <c r="B10" s="4">
        <v>0.84941416978836004</v>
      </c>
      <c r="C10" s="4">
        <v>8.2398102980384396E-3</v>
      </c>
      <c r="D10" s="4">
        <v>8.8962958679792096E-3</v>
      </c>
      <c r="E10" s="4">
        <v>41</v>
      </c>
      <c r="F10" s="4">
        <v>0.5</v>
      </c>
      <c r="M10">
        <f ca="1">MIN(M2:M9)</f>
        <v>7.2726149562785895E-3</v>
      </c>
    </row>
    <row r="11" spans="1:15" x14ac:dyDescent="0.2">
      <c r="A11" s="4">
        <v>4</v>
      </c>
      <c r="B11" s="4">
        <v>0.84941416978836004</v>
      </c>
      <c r="C11" s="4">
        <v>8.5755145954998502E-3</v>
      </c>
      <c r="D11" s="4">
        <v>8.4335907867693505E-3</v>
      </c>
      <c r="E11" s="4">
        <v>42</v>
      </c>
      <c r="F11" s="4">
        <v>0.5</v>
      </c>
    </row>
    <row r="12" spans="1:15" x14ac:dyDescent="0.2">
      <c r="A12" s="4">
        <v>4</v>
      </c>
      <c r="B12" s="4">
        <v>0.84941416978836004</v>
      </c>
      <c r="C12" s="4">
        <v>8.5169444123203708E-3</v>
      </c>
      <c r="D12" s="4">
        <v>8.16809906663888E-3</v>
      </c>
      <c r="E12" s="4">
        <v>43</v>
      </c>
      <c r="F12" s="4">
        <v>0.5</v>
      </c>
    </row>
    <row r="13" spans="1:15" x14ac:dyDescent="0.2">
      <c r="A13" s="4">
        <v>4</v>
      </c>
      <c r="B13" s="4">
        <v>0.84941416978836004</v>
      </c>
      <c r="C13" s="4">
        <v>8.4243958687132293E-3</v>
      </c>
      <c r="D13" s="4">
        <v>8.3039711239410799E-3</v>
      </c>
      <c r="E13" s="4">
        <v>44</v>
      </c>
      <c r="F13" s="4">
        <v>0.5</v>
      </c>
    </row>
    <row r="14" spans="1:15" x14ac:dyDescent="0.2">
      <c r="A14" s="4">
        <v>8</v>
      </c>
      <c r="B14" s="4">
        <v>1.6988283395767201</v>
      </c>
      <c r="C14" s="4">
        <v>7.6684740798032601E-3</v>
      </c>
      <c r="D14" s="4">
        <v>8.2162469972242008E-3</v>
      </c>
      <c r="E14" s="4">
        <v>45</v>
      </c>
      <c r="F14" s="4">
        <v>0.5</v>
      </c>
    </row>
    <row r="15" spans="1:15" x14ac:dyDescent="0.2">
      <c r="A15" s="4">
        <v>8</v>
      </c>
      <c r="B15" s="4">
        <v>1.6988283395767201</v>
      </c>
      <c r="C15" s="4">
        <v>7.8766149855119694E-3</v>
      </c>
      <c r="D15" s="4">
        <v>7.8285177872377508E-3</v>
      </c>
      <c r="E15" s="4">
        <v>46</v>
      </c>
      <c r="F15" s="4">
        <v>0.5</v>
      </c>
    </row>
    <row r="16" spans="1:15" x14ac:dyDescent="0.2">
      <c r="A16" s="4">
        <v>8</v>
      </c>
      <c r="B16" s="4">
        <v>1.6988283395767201</v>
      </c>
      <c r="C16" s="4">
        <v>7.8272287401945292E-3</v>
      </c>
      <c r="D16" s="4">
        <v>7.6249513794925602E-3</v>
      </c>
      <c r="E16" s="4">
        <v>47</v>
      </c>
      <c r="F16" s="4">
        <v>0.5</v>
      </c>
    </row>
    <row r="17" spans="1:6" x14ac:dyDescent="0.2">
      <c r="A17" s="4">
        <v>8</v>
      </c>
      <c r="B17" s="4">
        <v>1.6988283395767201</v>
      </c>
      <c r="C17" s="4">
        <v>7.7731511976688698E-3</v>
      </c>
      <c r="D17" s="4">
        <v>7.7308604513552596E-3</v>
      </c>
      <c r="E17" s="4">
        <v>48</v>
      </c>
      <c r="F17" s="4">
        <v>0.5</v>
      </c>
    </row>
    <row r="18" spans="1:6" x14ac:dyDescent="0.2">
      <c r="A18">
        <v>16</v>
      </c>
      <c r="B18">
        <v>3.3976566791534402</v>
      </c>
      <c r="C18">
        <v>7.2653254870563098E-3</v>
      </c>
      <c r="D18">
        <v>7.7509913504361398E-3</v>
      </c>
      <c r="E18">
        <v>49</v>
      </c>
      <c r="F18">
        <v>0.5</v>
      </c>
    </row>
    <row r="19" spans="1:6" x14ac:dyDescent="0.2">
      <c r="A19">
        <v>16</v>
      </c>
      <c r="B19">
        <v>3.3976566791534402</v>
      </c>
      <c r="C19">
        <v>7.3706220731416597E-3</v>
      </c>
      <c r="D19">
        <v>7.4141182431435903E-3</v>
      </c>
      <c r="E19">
        <v>50</v>
      </c>
      <c r="F19">
        <v>0.5</v>
      </c>
    </row>
    <row r="20" spans="1:6" x14ac:dyDescent="0.2">
      <c r="A20">
        <v>16</v>
      </c>
      <c r="B20">
        <v>3.3976566791534402</v>
      </c>
      <c r="C20">
        <v>7.3277219099567199E-3</v>
      </c>
      <c r="D20">
        <v>7.2933946924402899E-3</v>
      </c>
      <c r="E20">
        <v>51</v>
      </c>
      <c r="F20">
        <v>0.5</v>
      </c>
    </row>
    <row r="21" spans="1:6" x14ac:dyDescent="0.2">
      <c r="A21">
        <v>16</v>
      </c>
      <c r="B21">
        <v>3.3976566791534402</v>
      </c>
      <c r="C21">
        <v>7.3018770645114899E-3</v>
      </c>
      <c r="D21">
        <v>7.3266080085267402E-3</v>
      </c>
      <c r="E21">
        <v>52</v>
      </c>
      <c r="F21">
        <v>0.5</v>
      </c>
    </row>
    <row r="22" spans="1:6" x14ac:dyDescent="0.2">
      <c r="A22" s="4">
        <v>32</v>
      </c>
      <c r="B22" s="4">
        <v>6.7953133583068803</v>
      </c>
      <c r="C22" s="4">
        <v>7.0816378475741498E-3</v>
      </c>
      <c r="D22" s="4">
        <v>7.5769049729755497E-3</v>
      </c>
      <c r="E22" s="4">
        <v>53</v>
      </c>
      <c r="F22" s="4">
        <v>0.5</v>
      </c>
    </row>
    <row r="23" spans="1:6" x14ac:dyDescent="0.2">
      <c r="A23" s="4">
        <v>32</v>
      </c>
      <c r="B23" s="4">
        <v>6.7953133583068803</v>
      </c>
      <c r="C23" s="4">
        <v>7.1552723220133403E-3</v>
      </c>
      <c r="D23" s="4">
        <v>7.2995095583114804E-3</v>
      </c>
      <c r="E23" s="4">
        <v>54</v>
      </c>
      <c r="F23" s="4">
        <v>0.5</v>
      </c>
    </row>
    <row r="24" spans="1:6" x14ac:dyDescent="0.2">
      <c r="A24" s="4">
        <v>32</v>
      </c>
      <c r="B24" s="4">
        <v>6.7953133583068803</v>
      </c>
      <c r="C24" s="4">
        <v>7.1326863724104203E-3</v>
      </c>
      <c r="D24" s="4">
        <v>7.1703096891337203E-3</v>
      </c>
      <c r="E24" s="4">
        <v>55</v>
      </c>
      <c r="F24" s="4">
        <v>0.5</v>
      </c>
    </row>
    <row r="25" spans="1:6" x14ac:dyDescent="0.2">
      <c r="A25" s="4">
        <v>32</v>
      </c>
      <c r="B25" s="4">
        <v>6.7953133583068803</v>
      </c>
      <c r="C25" s="4">
        <v>7.1434884857227796E-3</v>
      </c>
      <c r="D25" s="4">
        <v>7.1953053615907998E-3</v>
      </c>
      <c r="E25" s="4">
        <v>56</v>
      </c>
      <c r="F25" s="4">
        <v>0.5</v>
      </c>
    </row>
    <row r="26" spans="1:6" x14ac:dyDescent="0.2">
      <c r="A26">
        <v>64</v>
      </c>
      <c r="B26">
        <v>13.5906267166137</v>
      </c>
      <c r="C26">
        <v>7.0543719153415303E-3</v>
      </c>
      <c r="D26">
        <v>7.5540542008077803E-3</v>
      </c>
      <c r="E26">
        <v>57</v>
      </c>
      <c r="F26">
        <v>0.5</v>
      </c>
    </row>
    <row r="27" spans="1:6" x14ac:dyDescent="0.2">
      <c r="A27">
        <v>64</v>
      </c>
      <c r="B27">
        <v>13.5906267166137</v>
      </c>
      <c r="C27">
        <v>7.1092599462915899E-3</v>
      </c>
      <c r="D27">
        <v>7.2820757000528697E-3</v>
      </c>
      <c r="E27">
        <v>58</v>
      </c>
      <c r="F27">
        <v>0.5</v>
      </c>
    </row>
    <row r="28" spans="1:6" x14ac:dyDescent="0.2">
      <c r="A28">
        <v>64</v>
      </c>
      <c r="B28">
        <v>13.5906267166137</v>
      </c>
      <c r="C28">
        <v>7.0776210483559903E-3</v>
      </c>
      <c r="D28">
        <v>7.1470916241486602E-3</v>
      </c>
      <c r="E28">
        <v>59</v>
      </c>
      <c r="F28">
        <v>0.5</v>
      </c>
    </row>
    <row r="29" spans="1:6" x14ac:dyDescent="0.2">
      <c r="A29">
        <v>64</v>
      </c>
      <c r="B29">
        <v>13.5906267166137</v>
      </c>
      <c r="C29">
        <v>7.1097887690832898E-3</v>
      </c>
      <c r="D29">
        <v>7.1817884578349702E-3</v>
      </c>
      <c r="E29">
        <v>60</v>
      </c>
      <c r="F29">
        <v>0.5</v>
      </c>
    </row>
    <row r="30" spans="1:6" x14ac:dyDescent="0.2">
      <c r="A30" s="2">
        <v>128</v>
      </c>
      <c r="B30" s="2">
        <v>27.1812534332275</v>
      </c>
      <c r="C30" s="2">
        <v>7.0633924135224896E-3</v>
      </c>
      <c r="D30" s="2">
        <v>7.5214992653816299E-3</v>
      </c>
      <c r="E30" s="2">
        <v>61</v>
      </c>
      <c r="F30" s="2">
        <v>0.5</v>
      </c>
    </row>
    <row r="31" spans="1:6" x14ac:dyDescent="0.2">
      <c r="A31" s="2">
        <v>128</v>
      </c>
      <c r="B31" s="2">
        <v>27.1812534332275</v>
      </c>
      <c r="C31" s="2">
        <v>7.0800267115354197E-3</v>
      </c>
      <c r="D31" s="2">
        <v>7.2391230186962703E-3</v>
      </c>
      <c r="E31" s="2">
        <v>62</v>
      </c>
      <c r="F31" s="2">
        <v>0.5</v>
      </c>
    </row>
    <row r="32" spans="1:6" x14ac:dyDescent="0.2">
      <c r="A32" s="2">
        <v>128</v>
      </c>
      <c r="B32" s="2">
        <v>27.1812534332275</v>
      </c>
      <c r="C32" s="2">
        <v>7.0496234805025896E-3</v>
      </c>
      <c r="D32" s="2">
        <v>7.16389693379243E-3</v>
      </c>
      <c r="E32" s="2">
        <v>63</v>
      </c>
      <c r="F32" s="2">
        <v>0.5</v>
      </c>
    </row>
    <row r="33" spans="1:6" x14ac:dyDescent="0.2">
      <c r="A33" s="2">
        <v>128</v>
      </c>
      <c r="B33" s="2">
        <v>27.1812534332275</v>
      </c>
      <c r="C33" s="2">
        <v>7.0642678616964702E-3</v>
      </c>
      <c r="D33" s="2">
        <v>7.1659406072440302E-3</v>
      </c>
      <c r="E33" s="2">
        <v>64</v>
      </c>
      <c r="F33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tabSelected="1" zoomScale="130" zoomScaleNormal="130" workbookViewId="0">
      <selection activeCell="H22" sqref="H2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1.0501682979365099E-2</v>
      </c>
      <c r="D2">
        <v>1.1194729672229601E-2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1.0665711715196501E-2</v>
      </c>
      <c r="M2">
        <f t="shared" ca="1" si="0"/>
        <v>1.05579037261393E-2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0.21235354244709001</v>
      </c>
      <c r="C3">
        <v>1.0670246457060099E-2</v>
      </c>
      <c r="D3">
        <v>1.0565882816197299E-2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9.0314489941423111E-3</v>
      </c>
      <c r="M3">
        <f t="shared" ca="1" si="0"/>
        <v>8.9766975539300447E-3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0.21235354244709001</v>
      </c>
      <c r="C4">
        <v>1.07593012576301E-2</v>
      </c>
      <c r="D4">
        <v>1.01779000585938E-2</v>
      </c>
      <c r="E4">
        <v>67</v>
      </c>
      <c r="F4">
        <v>1</v>
      </c>
      <c r="J4">
        <f t="shared" ca="1" si="1"/>
        <v>4</v>
      </c>
      <c r="K4">
        <f t="shared" ca="1" si="0"/>
        <v>0.84941416978836004</v>
      </c>
      <c r="L4">
        <f t="shared" ca="1" si="0"/>
        <v>8.2637894805520709E-3</v>
      </c>
      <c r="M4">
        <f t="shared" ca="1" si="0"/>
        <v>8.2359996517783265E-3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0.21235354244709001</v>
      </c>
      <c r="C5">
        <v>1.07316161667307E-2</v>
      </c>
      <c r="D5">
        <v>1.0293102357536501E-2</v>
      </c>
      <c r="E5">
        <v>68</v>
      </c>
      <c r="F5">
        <v>1</v>
      </c>
      <c r="J5">
        <f t="shared" ca="1" si="1"/>
        <v>8</v>
      </c>
      <c r="K5">
        <f t="shared" ca="1" si="0"/>
        <v>1.6988283395767201</v>
      </c>
      <c r="L5">
        <f t="shared" ca="1" si="0"/>
        <v>7.6201080897202022E-3</v>
      </c>
      <c r="M5">
        <f t="shared" ca="1" si="0"/>
        <v>7.6306598221367924E-3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0.42470708489418002</v>
      </c>
      <c r="C6">
        <v>8.9139592771728792E-3</v>
      </c>
      <c r="D6">
        <v>9.5338447594103606E-3</v>
      </c>
      <c r="E6">
        <v>69</v>
      </c>
      <c r="F6">
        <v>1</v>
      </c>
      <c r="J6">
        <f t="shared" ca="1" si="1"/>
        <v>16</v>
      </c>
      <c r="K6">
        <f t="shared" ca="1" si="0"/>
        <v>3.3976566791534402</v>
      </c>
      <c r="L6">
        <f t="shared" ca="1" si="0"/>
        <v>7.2097749933600378E-3</v>
      </c>
      <c r="M6">
        <f t="shared" ca="1" si="0"/>
        <v>7.2495848908921308E-3</v>
      </c>
      <c r="N6">
        <f t="shared" ca="1" si="0"/>
        <v>82.5</v>
      </c>
      <c r="O6">
        <f t="shared" ca="1" si="0"/>
        <v>1</v>
      </c>
    </row>
    <row r="7" spans="1:15" x14ac:dyDescent="0.2">
      <c r="A7">
        <v>2</v>
      </c>
      <c r="B7">
        <v>0.42470708489418002</v>
      </c>
      <c r="C7">
        <v>9.0121118302146502E-3</v>
      </c>
      <c r="D7">
        <v>8.9809365887591093E-3</v>
      </c>
      <c r="E7">
        <v>70</v>
      </c>
      <c r="F7">
        <v>1</v>
      </c>
      <c r="J7">
        <f t="shared" ca="1" si="1"/>
        <v>32</v>
      </c>
      <c r="K7">
        <f t="shared" ca="1" si="0"/>
        <v>6.7953133583068803</v>
      </c>
      <c r="L7">
        <f t="shared" ca="1" si="0"/>
        <v>7.0865245132396577E-3</v>
      </c>
      <c r="M7">
        <f t="shared" ca="1" si="0"/>
        <v>7.1743627529630922E-3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0.42470708489418002</v>
      </c>
      <c r="C8">
        <v>9.1332644484937199E-3</v>
      </c>
      <c r="D8">
        <v>8.6447615671823592E-3</v>
      </c>
      <c r="E8">
        <v>71</v>
      </c>
      <c r="F8">
        <v>1</v>
      </c>
      <c r="J8" s="2">
        <f t="shared" ca="1" si="1"/>
        <v>64</v>
      </c>
      <c r="K8" s="2">
        <f t="shared" ca="1" si="0"/>
        <v>13.5906267166137</v>
      </c>
      <c r="L8" s="2">
        <f t="shared" ca="1" si="0"/>
        <v>7.0602336814626996E-3</v>
      </c>
      <c r="M8" s="2">
        <f t="shared" ca="1" si="0"/>
        <v>7.1610134587860924E-3</v>
      </c>
      <c r="N8" s="2">
        <f t="shared" ca="1" si="0"/>
        <v>90.5</v>
      </c>
      <c r="O8" s="2">
        <f t="shared" ca="1" si="0"/>
        <v>1</v>
      </c>
    </row>
    <row r="9" spans="1:15" x14ac:dyDescent="0.2">
      <c r="A9">
        <v>2</v>
      </c>
      <c r="B9">
        <v>0.42470708489418002</v>
      </c>
      <c r="C9">
        <v>9.0664604206879898E-3</v>
      </c>
      <c r="D9">
        <v>8.7472473003683496E-3</v>
      </c>
      <c r="E9">
        <v>72</v>
      </c>
      <c r="F9">
        <v>1</v>
      </c>
      <c r="J9">
        <f t="shared" ca="1" si="1"/>
        <v>128</v>
      </c>
      <c r="K9">
        <f t="shared" ca="1" si="0"/>
        <v>27.1812534332275</v>
      </c>
      <c r="L9">
        <f t="shared" ca="1" si="0"/>
        <v>7.0683817577858726E-3</v>
      </c>
      <c r="M9">
        <f t="shared" ca="1" si="0"/>
        <v>7.1657933517695997E-3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0.84941416978836004</v>
      </c>
      <c r="C10">
        <v>8.1407240480184506E-3</v>
      </c>
      <c r="D10">
        <v>8.6708555760932095E-3</v>
      </c>
      <c r="E10">
        <v>73</v>
      </c>
      <c r="F10">
        <v>1</v>
      </c>
      <c r="M10">
        <f ca="1">MIN(M2:M9)</f>
        <v>7.1610134587860924E-3</v>
      </c>
    </row>
    <row r="11" spans="1:15" x14ac:dyDescent="0.2">
      <c r="A11">
        <v>4</v>
      </c>
      <c r="B11">
        <v>0.84941416978836004</v>
      </c>
      <c r="C11">
        <v>8.26152027025818E-3</v>
      </c>
      <c r="D11">
        <v>8.2456840033781603E-3</v>
      </c>
      <c r="E11">
        <v>74</v>
      </c>
      <c r="F11">
        <v>1</v>
      </c>
    </row>
    <row r="12" spans="1:15" x14ac:dyDescent="0.2">
      <c r="A12">
        <v>4</v>
      </c>
      <c r="B12">
        <v>0.84941416978836004</v>
      </c>
      <c r="C12">
        <v>8.3337482673426395E-3</v>
      </c>
      <c r="D12">
        <v>7.9525752547890492E-3</v>
      </c>
      <c r="E12">
        <v>75</v>
      </c>
      <c r="F12">
        <v>1</v>
      </c>
    </row>
    <row r="13" spans="1:15" x14ac:dyDescent="0.2">
      <c r="A13">
        <v>4</v>
      </c>
      <c r="B13">
        <v>0.84941416978836004</v>
      </c>
      <c r="C13">
        <v>8.31916533658901E-3</v>
      </c>
      <c r="D13">
        <v>8.0748837728528908E-3</v>
      </c>
      <c r="E13">
        <v>76</v>
      </c>
      <c r="F13">
        <v>1</v>
      </c>
    </row>
    <row r="14" spans="1:15" x14ac:dyDescent="0.2">
      <c r="A14" s="4">
        <v>8</v>
      </c>
      <c r="B14" s="4">
        <v>1.6988283395767201</v>
      </c>
      <c r="C14" s="4">
        <v>7.5478956786294701E-3</v>
      </c>
      <c r="D14" s="4">
        <v>7.9648727006179799E-3</v>
      </c>
      <c r="E14" s="4">
        <v>77</v>
      </c>
      <c r="F14" s="4">
        <v>1</v>
      </c>
    </row>
    <row r="15" spans="1:15" x14ac:dyDescent="0.2">
      <c r="A15" s="4">
        <v>8</v>
      </c>
      <c r="B15" s="4">
        <v>1.6988283395767201</v>
      </c>
      <c r="C15" s="4">
        <v>7.6148101376990402E-3</v>
      </c>
      <c r="D15" s="4">
        <v>7.6290232902194496E-3</v>
      </c>
      <c r="E15" s="4">
        <v>78</v>
      </c>
      <c r="F15" s="4">
        <v>1</v>
      </c>
    </row>
    <row r="16" spans="1:15" x14ac:dyDescent="0.2">
      <c r="A16" s="4">
        <v>8</v>
      </c>
      <c r="B16" s="4">
        <v>1.6988283395767201</v>
      </c>
      <c r="C16" s="4">
        <v>7.6645159410933597E-3</v>
      </c>
      <c r="D16" s="4">
        <v>7.43338151616936E-3</v>
      </c>
      <c r="E16" s="4">
        <v>79</v>
      </c>
      <c r="F16" s="4">
        <v>1</v>
      </c>
    </row>
    <row r="17" spans="1:6" x14ac:dyDescent="0.2">
      <c r="A17" s="4">
        <v>8</v>
      </c>
      <c r="B17" s="4">
        <v>1.6988283395767201</v>
      </c>
      <c r="C17" s="4">
        <v>7.6532106014589396E-3</v>
      </c>
      <c r="D17" s="4">
        <v>7.49536178154038E-3</v>
      </c>
      <c r="E17" s="4">
        <v>80</v>
      </c>
      <c r="F17" s="4">
        <v>1</v>
      </c>
    </row>
    <row r="18" spans="1:6" x14ac:dyDescent="0.2">
      <c r="A18" s="4">
        <v>16</v>
      </c>
      <c r="B18" s="4">
        <v>3.3976566791534402</v>
      </c>
      <c r="C18" s="4">
        <v>7.1480995764334997E-3</v>
      </c>
      <c r="D18" s="4">
        <v>7.5064964760887497E-3</v>
      </c>
      <c r="E18" s="4">
        <v>81</v>
      </c>
      <c r="F18" s="4">
        <v>1</v>
      </c>
    </row>
    <row r="19" spans="1:6" x14ac:dyDescent="0.2">
      <c r="A19" s="4">
        <v>16</v>
      </c>
      <c r="B19" s="4">
        <v>3.3976566791534402</v>
      </c>
      <c r="C19" s="4">
        <v>7.2161861819525497E-3</v>
      </c>
      <c r="D19" s="4">
        <v>7.2458200156688603E-3</v>
      </c>
      <c r="E19" s="4">
        <v>82</v>
      </c>
      <c r="F19" s="4">
        <v>1</v>
      </c>
    </row>
    <row r="20" spans="1:6" x14ac:dyDescent="0.2">
      <c r="A20" s="4">
        <v>16</v>
      </c>
      <c r="B20" s="4">
        <v>3.3976566791534402</v>
      </c>
      <c r="C20" s="4">
        <v>7.2211771309375703E-3</v>
      </c>
      <c r="D20" s="4">
        <v>7.1036048392032003E-3</v>
      </c>
      <c r="E20" s="4">
        <v>83</v>
      </c>
      <c r="F20" s="4">
        <v>1</v>
      </c>
    </row>
    <row r="21" spans="1:6" x14ac:dyDescent="0.2">
      <c r="A21" s="4">
        <v>16</v>
      </c>
      <c r="B21" s="4">
        <v>3.3976566791534402</v>
      </c>
      <c r="C21" s="4">
        <v>7.25363708411653E-3</v>
      </c>
      <c r="D21" s="4">
        <v>7.1424182326077102E-3</v>
      </c>
      <c r="E21" s="4">
        <v>84</v>
      </c>
      <c r="F21" s="4">
        <v>1</v>
      </c>
    </row>
    <row r="22" spans="1:6" x14ac:dyDescent="0.2">
      <c r="A22" s="4">
        <v>32</v>
      </c>
      <c r="B22" s="4">
        <v>6.7953133583068803</v>
      </c>
      <c r="C22" s="4">
        <v>7.0363049084941499E-3</v>
      </c>
      <c r="D22" s="4">
        <v>7.4144327131278297E-3</v>
      </c>
      <c r="E22" s="4">
        <v>85</v>
      </c>
      <c r="F22" s="4">
        <v>1</v>
      </c>
    </row>
    <row r="23" spans="1:6" x14ac:dyDescent="0.2">
      <c r="A23" s="4">
        <v>32</v>
      </c>
      <c r="B23" s="4">
        <v>6.7953133583068803</v>
      </c>
      <c r="C23" s="4">
        <v>7.09999777500828E-3</v>
      </c>
      <c r="D23" s="4">
        <v>7.17518598019601E-3</v>
      </c>
      <c r="E23" s="4">
        <v>86</v>
      </c>
      <c r="F23" s="4">
        <v>1</v>
      </c>
    </row>
    <row r="24" spans="1:6" x14ac:dyDescent="0.2">
      <c r="A24" s="4">
        <v>32</v>
      </c>
      <c r="B24" s="4">
        <v>6.7953133583068803</v>
      </c>
      <c r="C24" s="4">
        <v>7.0986883987982996E-3</v>
      </c>
      <c r="D24" s="4">
        <v>7.05439646906675E-3</v>
      </c>
      <c r="E24" s="4">
        <v>87</v>
      </c>
      <c r="F24" s="4">
        <v>1</v>
      </c>
    </row>
    <row r="25" spans="1:6" x14ac:dyDescent="0.2">
      <c r="A25" s="4">
        <v>32</v>
      </c>
      <c r="B25" s="4">
        <v>6.7953133583068803</v>
      </c>
      <c r="C25" s="4">
        <v>7.1111069706579003E-3</v>
      </c>
      <c r="D25" s="4">
        <v>7.0534358494617798E-3</v>
      </c>
      <c r="E25" s="4">
        <v>88</v>
      </c>
      <c r="F25" s="4">
        <v>1</v>
      </c>
    </row>
    <row r="26" spans="1:6" x14ac:dyDescent="0.2">
      <c r="A26" s="2">
        <v>64</v>
      </c>
      <c r="B26" s="2">
        <v>13.5906267166137</v>
      </c>
      <c r="C26" s="2">
        <v>7.0018491273125E-3</v>
      </c>
      <c r="D26" s="2">
        <v>7.3760349868222099E-3</v>
      </c>
      <c r="E26" s="2">
        <v>89</v>
      </c>
      <c r="F26" s="2">
        <v>1</v>
      </c>
    </row>
    <row r="27" spans="1:6" x14ac:dyDescent="0.2">
      <c r="A27" s="2">
        <v>64</v>
      </c>
      <c r="B27" s="2">
        <v>13.5906267166137</v>
      </c>
      <c r="C27" s="2">
        <v>7.0724079372982097E-3</v>
      </c>
      <c r="D27" s="2">
        <v>7.14670704737147E-3</v>
      </c>
      <c r="E27" s="2">
        <v>90</v>
      </c>
      <c r="F27" s="2">
        <v>1</v>
      </c>
    </row>
    <row r="28" spans="1:6" x14ac:dyDescent="0.2">
      <c r="A28" s="2">
        <v>64</v>
      </c>
      <c r="B28" s="2">
        <v>13.5906267166137</v>
      </c>
      <c r="C28" s="2">
        <v>7.08783099800348E-3</v>
      </c>
      <c r="D28" s="2">
        <v>7.07261058739683E-3</v>
      </c>
      <c r="E28" s="2">
        <v>91</v>
      </c>
      <c r="F28" s="2">
        <v>1</v>
      </c>
    </row>
    <row r="29" spans="1:6" x14ac:dyDescent="0.2">
      <c r="A29" s="2">
        <v>64</v>
      </c>
      <c r="B29" s="2">
        <v>13.5906267166137</v>
      </c>
      <c r="C29" s="2">
        <v>7.0788466632366103E-3</v>
      </c>
      <c r="D29" s="2">
        <v>7.0487012135538596E-3</v>
      </c>
      <c r="E29" s="2">
        <v>92</v>
      </c>
      <c r="F29" s="2">
        <v>1</v>
      </c>
    </row>
    <row r="30" spans="1:6" x14ac:dyDescent="0.2">
      <c r="A30">
        <v>128</v>
      </c>
      <c r="B30">
        <v>27.1812534332275</v>
      </c>
      <c r="C30">
        <v>7.0164349960784101E-3</v>
      </c>
      <c r="D30">
        <v>7.3819660750079003E-3</v>
      </c>
      <c r="E30">
        <v>93</v>
      </c>
      <c r="F30">
        <v>1</v>
      </c>
    </row>
    <row r="31" spans="1:6" x14ac:dyDescent="0.2">
      <c r="A31">
        <v>128</v>
      </c>
      <c r="B31">
        <v>27.1812534332275</v>
      </c>
      <c r="C31">
        <v>7.0795142948627404E-3</v>
      </c>
      <c r="D31">
        <v>7.1610047115369599E-3</v>
      </c>
      <c r="E31">
        <v>94</v>
      </c>
      <c r="F31">
        <v>1</v>
      </c>
    </row>
    <row r="32" spans="1:6" x14ac:dyDescent="0.2">
      <c r="A32">
        <v>128</v>
      </c>
      <c r="B32">
        <v>27.1812534332275</v>
      </c>
      <c r="C32">
        <v>7.0903527972598799E-3</v>
      </c>
      <c r="D32">
        <v>7.0716728842718096E-3</v>
      </c>
      <c r="E32">
        <v>95</v>
      </c>
      <c r="F32">
        <v>1</v>
      </c>
    </row>
    <row r="33" spans="1:6" x14ac:dyDescent="0.2">
      <c r="A33">
        <v>128</v>
      </c>
      <c r="B33">
        <v>27.1812534332275</v>
      </c>
      <c r="C33">
        <v>7.0872249429424598E-3</v>
      </c>
      <c r="D33">
        <v>7.04852973626173E-3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F34" sqref="F34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9.3352489044612394E-3</v>
      </c>
      <c r="C2" s="2">
        <v>1.0158068495505299E-2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9.6334388214559703E-3</v>
      </c>
      <c r="L2" s="7">
        <f t="shared" ca="1" si="0"/>
        <v>9.5418808273376472E-3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2">
        <v>9.6409261533792305E-3</v>
      </c>
      <c r="C3" s="2">
        <v>9.5092269909033099E-3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9.6918376586201671E-3</v>
      </c>
      <c r="L3" s="6">
        <f t="shared" ca="1" si="0"/>
        <v>9.587724732750269E-3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2">
        <v>9.5160249174830094E-3</v>
      </c>
      <c r="C4" s="2">
        <v>9.0581840399573399E-3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9.6491106347418656E-3</v>
      </c>
      <c r="L4" s="6">
        <f t="shared" ca="1" si="0"/>
        <v>9.5674473720483624E-3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2">
        <v>1.00415553105004E-2</v>
      </c>
      <c r="C5" s="2">
        <v>9.4420437829846396E-3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9.687569994291146E-3</v>
      </c>
      <c r="L5" s="6">
        <f t="shared" ca="1" si="0"/>
        <v>9.6101316442574226E-3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9.3826213058956099E-3</v>
      </c>
      <c r="C6" s="4">
        <v>1.0213043659608401E-2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1.0034558620858683E-2</v>
      </c>
      <c r="L6" s="6">
        <f t="shared" ca="1" si="0"/>
        <v>9.8578258878254145E-3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9.7945002551646301E-3</v>
      </c>
      <c r="C7" s="4">
        <v>9.6142145091707397E-3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2.1827703314595527E-2</v>
      </c>
      <c r="L7" s="6">
        <f t="shared" ca="1" si="0"/>
        <v>2.1516179104900307E-2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9.5733856395917305E-3</v>
      </c>
      <c r="C8" s="4">
        <v>9.1082039041484198E-3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0.14045459965362772</v>
      </c>
      <c r="L8" s="6">
        <f t="shared" ca="1" si="0"/>
        <v>0.14101134137587323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1.00168434338287E-2</v>
      </c>
      <c r="C9" s="4">
        <v>9.4154368580735108E-3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0.14045656292124573</v>
      </c>
      <c r="L9" s="6">
        <f t="shared" ca="1" si="0"/>
        <v>0.14101308657530123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9.3862254994901504E-3</v>
      </c>
      <c r="C10" s="4">
        <v>1.02167927234017E-2</v>
      </c>
      <c r="D10" s="4">
        <v>105</v>
      </c>
      <c r="E10" s="4">
        <v>0.25</v>
      </c>
      <c r="L10">
        <f ca="1">MIN(L2:L9)</f>
        <v>9.5418808273376472E-3</v>
      </c>
    </row>
    <row r="11" spans="1:15" x14ac:dyDescent="0.2">
      <c r="A11" s="5">
        <v>9.9999999999999995E-7</v>
      </c>
      <c r="B11" s="4">
        <v>9.6415469690443994E-3</v>
      </c>
      <c r="C11" s="4">
        <v>9.4977667495766797E-3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4">
        <v>9.6564209088683094E-3</v>
      </c>
      <c r="C12" s="4">
        <v>9.1998005444382004E-3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4">
        <v>9.9122491615646E-3</v>
      </c>
      <c r="C13" s="4">
        <v>9.3554294707768708E-3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9.60152181103191E-3</v>
      </c>
      <c r="C14">
        <v>1.0452232110571599E-2</v>
      </c>
      <c r="D14">
        <v>109</v>
      </c>
      <c r="E14">
        <v>0.25</v>
      </c>
    </row>
    <row r="15" spans="1:15" x14ac:dyDescent="0.2">
      <c r="A15" s="1">
        <v>1.0000000000000001E-5</v>
      </c>
      <c r="B15">
        <v>9.4749770731605704E-3</v>
      </c>
      <c r="C15">
        <v>9.3609326211933699E-3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9.6411211961047998E-3</v>
      </c>
      <c r="C16">
        <v>9.1832440267217898E-3</v>
      </c>
      <c r="D16">
        <v>111</v>
      </c>
      <c r="E16">
        <v>0.25</v>
      </c>
    </row>
    <row r="17" spans="1:5" x14ac:dyDescent="0.2">
      <c r="A17" s="1">
        <v>1.0000000000000001E-5</v>
      </c>
      <c r="B17">
        <v>1.00326598968673E-2</v>
      </c>
      <c r="C17">
        <v>9.4441178185429298E-3</v>
      </c>
      <c r="D17">
        <v>112</v>
      </c>
      <c r="E17">
        <v>0.25</v>
      </c>
    </row>
    <row r="18" spans="1:5" x14ac:dyDescent="0.2">
      <c r="A18">
        <v>1E-4</v>
      </c>
      <c r="B18">
        <v>9.7634395326864198E-3</v>
      </c>
      <c r="C18">
        <v>1.05389648592694E-2</v>
      </c>
      <c r="D18">
        <v>113</v>
      </c>
      <c r="E18">
        <v>0.25</v>
      </c>
    </row>
    <row r="19" spans="1:5" x14ac:dyDescent="0.2">
      <c r="A19">
        <v>1E-4</v>
      </c>
      <c r="B19">
        <v>1.0149553898682301E-2</v>
      </c>
      <c r="C19">
        <v>9.8534851097204501E-3</v>
      </c>
      <c r="D19">
        <v>114</v>
      </c>
      <c r="E19">
        <v>0.25</v>
      </c>
    </row>
    <row r="20" spans="1:5" x14ac:dyDescent="0.2">
      <c r="A20">
        <v>1E-4</v>
      </c>
      <c r="B20">
        <v>9.9885459900140097E-3</v>
      </c>
      <c r="C20">
        <v>9.4504147282543898E-3</v>
      </c>
      <c r="D20">
        <v>115</v>
      </c>
      <c r="E20">
        <v>0.25</v>
      </c>
    </row>
    <row r="21" spans="1:5" x14ac:dyDescent="0.2">
      <c r="A21">
        <v>1E-4</v>
      </c>
      <c r="B21">
        <v>1.0236695062051999E-2</v>
      </c>
      <c r="C21">
        <v>9.5884388540574197E-3</v>
      </c>
      <c r="D21">
        <v>116</v>
      </c>
      <c r="E21">
        <v>0.25</v>
      </c>
    </row>
    <row r="22" spans="1:5" x14ac:dyDescent="0.2">
      <c r="A22">
        <v>1E-3</v>
      </c>
      <c r="B22">
        <v>1.02526668825761E-2</v>
      </c>
      <c r="C22">
        <v>1.1003916736375101E-2</v>
      </c>
      <c r="D22">
        <v>117</v>
      </c>
      <c r="E22">
        <v>0.25</v>
      </c>
    </row>
    <row r="23" spans="1:5" x14ac:dyDescent="0.2">
      <c r="A23">
        <v>1E-3</v>
      </c>
      <c r="B23">
        <v>5.5716934435545103E-2</v>
      </c>
      <c r="C23">
        <v>5.5062470759483097E-2</v>
      </c>
      <c r="D23">
        <v>118</v>
      </c>
      <c r="E23">
        <v>0.25</v>
      </c>
    </row>
    <row r="24" spans="1:5" x14ac:dyDescent="0.2">
      <c r="A24">
        <v>1E-3</v>
      </c>
      <c r="B24">
        <v>1.0539975294724399E-2</v>
      </c>
      <c r="C24">
        <v>9.94677215497544E-3</v>
      </c>
      <c r="D24">
        <v>119</v>
      </c>
      <c r="E24">
        <v>0.25</v>
      </c>
    </row>
    <row r="25" spans="1:5" x14ac:dyDescent="0.2">
      <c r="A25">
        <v>1E-3</v>
      </c>
      <c r="B25">
        <v>1.08012366455365E-2</v>
      </c>
      <c r="C25">
        <v>1.00515567687676E-2</v>
      </c>
      <c r="D25">
        <v>120</v>
      </c>
      <c r="E25">
        <v>0.25</v>
      </c>
    </row>
    <row r="26" spans="1:5" x14ac:dyDescent="0.2">
      <c r="A26">
        <v>0.01</v>
      </c>
      <c r="B26">
        <v>0.13879019442073801</v>
      </c>
      <c r="C26">
        <v>0.141290346596469</v>
      </c>
      <c r="D26">
        <v>121</v>
      </c>
      <c r="E26">
        <v>0.25</v>
      </c>
    </row>
    <row r="27" spans="1:5" x14ac:dyDescent="0.2">
      <c r="A27">
        <v>0.01</v>
      </c>
      <c r="B27">
        <v>0.14098148039997799</v>
      </c>
      <c r="C27">
        <v>0.14156378734302</v>
      </c>
      <c r="D27">
        <v>122</v>
      </c>
      <c r="E27">
        <v>0.25</v>
      </c>
    </row>
    <row r="28" spans="1:5" x14ac:dyDescent="0.2">
      <c r="A28">
        <v>0.01</v>
      </c>
      <c r="B28">
        <v>0.13984435701623801</v>
      </c>
      <c r="C28">
        <v>0.14060738429110101</v>
      </c>
      <c r="D28">
        <v>123</v>
      </c>
      <c r="E28">
        <v>0.25</v>
      </c>
    </row>
    <row r="29" spans="1:5" x14ac:dyDescent="0.2">
      <c r="A29">
        <v>0.01</v>
      </c>
      <c r="B29">
        <v>0.14220236677755699</v>
      </c>
      <c r="C29">
        <v>0.14058384727290299</v>
      </c>
      <c r="D29">
        <v>124</v>
      </c>
      <c r="E29">
        <v>0.25</v>
      </c>
    </row>
    <row r="30" spans="1:5" x14ac:dyDescent="0.2">
      <c r="A30">
        <v>0.1</v>
      </c>
      <c r="B30">
        <v>0.138798534632363</v>
      </c>
      <c r="C30">
        <v>0.14129747688136199</v>
      </c>
      <c r="D30">
        <v>125</v>
      </c>
      <c r="E30">
        <v>0.25</v>
      </c>
    </row>
    <row r="31" spans="1:5" x14ac:dyDescent="0.2">
      <c r="A31">
        <v>0.1</v>
      </c>
      <c r="B31">
        <v>0.14098148039997799</v>
      </c>
      <c r="C31">
        <v>0.14156378734302</v>
      </c>
      <c r="D31">
        <v>126</v>
      </c>
      <c r="E31">
        <v>0.25</v>
      </c>
    </row>
    <row r="32" spans="1:5" x14ac:dyDescent="0.2">
      <c r="A32">
        <v>0.1</v>
      </c>
      <c r="B32">
        <v>0.13984435701623801</v>
      </c>
      <c r="C32">
        <v>0.14060738429110101</v>
      </c>
      <c r="D32">
        <v>127</v>
      </c>
      <c r="E32">
        <v>0.25</v>
      </c>
    </row>
    <row r="33" spans="1:5" x14ac:dyDescent="0.2">
      <c r="A33">
        <v>0.1</v>
      </c>
      <c r="B33">
        <v>0.14220187963640399</v>
      </c>
      <c r="C33">
        <v>0.14058369778572199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7.9876147210597992E-3</v>
      </c>
      <c r="C2" s="2">
        <v>8.5825886468383194E-3</v>
      </c>
      <c r="D2" s="2">
        <v>129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8.0695173417049577E-3</v>
      </c>
      <c r="L2" s="7">
        <f t="shared" ca="1" si="0"/>
        <v>8.1880423339440404E-3</v>
      </c>
      <c r="M2" s="3">
        <f t="shared" ca="1" si="0"/>
        <v>130.5</v>
      </c>
      <c r="N2" s="3">
        <f t="shared" ca="1" si="0"/>
        <v>0.5</v>
      </c>
    </row>
    <row r="3" spans="1:14" x14ac:dyDescent="0.2">
      <c r="A3" s="3">
        <v>1E-8</v>
      </c>
      <c r="B3" s="2">
        <v>8.1177474212575096E-3</v>
      </c>
      <c r="C3" s="2">
        <v>8.0888038699297102E-3</v>
      </c>
      <c r="D3" s="2">
        <v>130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8.1455057630553176E-3</v>
      </c>
      <c r="L3" s="7">
        <f t="shared" ca="1" si="0"/>
        <v>8.2092034132616124E-3</v>
      </c>
      <c r="M3" s="3">
        <f t="shared" ca="1" si="0"/>
        <v>134.5</v>
      </c>
      <c r="N3" s="3">
        <f t="shared" ca="1" si="0"/>
        <v>0.5</v>
      </c>
    </row>
    <row r="4" spans="1:14" x14ac:dyDescent="0.2">
      <c r="A4" s="3">
        <v>1E-8</v>
      </c>
      <c r="B4" s="2">
        <v>8.0849930862004395E-3</v>
      </c>
      <c r="C4" s="2">
        <v>8.0311978186302299E-3</v>
      </c>
      <c r="D4" s="2">
        <v>131</v>
      </c>
      <c r="E4" s="2">
        <v>0.5</v>
      </c>
      <c r="J4" s="3">
        <f t="shared" ca="1" si="1"/>
        <v>9.9999999999999995E-7</v>
      </c>
      <c r="K4" s="7">
        <f t="shared" ca="1" si="0"/>
        <v>8.1527541581035944E-3</v>
      </c>
      <c r="L4" s="7">
        <f t="shared" ca="1" si="0"/>
        <v>8.2310695694065902E-3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3">
        <v>1E-8</v>
      </c>
      <c r="B5" s="2">
        <v>8.0877141383020792E-3</v>
      </c>
      <c r="C5" s="2">
        <v>8.0495790003779003E-3</v>
      </c>
      <c r="D5" s="2">
        <v>132</v>
      </c>
      <c r="E5" s="2">
        <v>0.5</v>
      </c>
      <c r="J5" s="5">
        <f t="shared" ca="1" si="1"/>
        <v>1.0000000000000001E-5</v>
      </c>
      <c r="K5" s="6">
        <f t="shared" ca="1" si="0"/>
        <v>8.3241359686151949E-3</v>
      </c>
      <c r="L5" s="6">
        <f t="shared" ca="1" si="0"/>
        <v>8.3608357669250517E-3</v>
      </c>
      <c r="M5" s="5">
        <f t="shared" ca="1" si="0"/>
        <v>142.5</v>
      </c>
      <c r="N5" s="5">
        <f t="shared" ca="1" si="0"/>
        <v>0.5</v>
      </c>
    </row>
    <row r="6" spans="1:14" x14ac:dyDescent="0.2">
      <c r="A6" s="1">
        <v>9.9999999999999995E-8</v>
      </c>
      <c r="B6">
        <v>7.9589652100657202E-3</v>
      </c>
      <c r="C6">
        <v>8.4605204149525801E-3</v>
      </c>
      <c r="D6">
        <v>133</v>
      </c>
      <c r="E6">
        <v>0.5</v>
      </c>
      <c r="J6" s="5">
        <f t="shared" ca="1" si="1"/>
        <v>1E-4</v>
      </c>
      <c r="K6" s="6">
        <f t="shared" ca="1" si="0"/>
        <v>9.5745567597716272E-3</v>
      </c>
      <c r="L6" s="6">
        <f t="shared" ca="1" si="0"/>
        <v>9.5158798553227845E-3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8.4832509177082994E-3</v>
      </c>
      <c r="C7">
        <v>8.3870804630853998E-3</v>
      </c>
      <c r="D7">
        <v>134</v>
      </c>
      <c r="E7">
        <v>0.5</v>
      </c>
      <c r="J7" s="5">
        <f t="shared" ca="1" si="1"/>
        <v>1E-3</v>
      </c>
      <c r="K7" s="6">
        <f t="shared" ca="1" si="0"/>
        <v>2.1481486163696502E-2</v>
      </c>
      <c r="L7" s="6">
        <f t="shared" ca="1" si="0"/>
        <v>2.1261370781700047E-2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7.9818479320470301E-3</v>
      </c>
      <c r="C8">
        <v>7.9101561816369605E-3</v>
      </c>
      <c r="D8">
        <v>135</v>
      </c>
      <c r="E8">
        <v>0.5</v>
      </c>
      <c r="J8" s="5">
        <f t="shared" ca="1" si="1"/>
        <v>0.01</v>
      </c>
      <c r="K8" s="6">
        <f t="shared" ca="1" si="0"/>
        <v>0.14104418222732951</v>
      </c>
      <c r="L8" s="6">
        <f t="shared" ca="1" si="0"/>
        <v>0.14101326229803723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8.1579589924002192E-3</v>
      </c>
      <c r="C9">
        <v>8.0790565933715093E-3</v>
      </c>
      <c r="D9">
        <v>136</v>
      </c>
      <c r="E9">
        <v>0.5</v>
      </c>
      <c r="J9" s="5">
        <f t="shared" ca="1" si="1"/>
        <v>0.1</v>
      </c>
      <c r="K9" s="6">
        <f t="shared" ca="1" si="0"/>
        <v>0.14105765892073774</v>
      </c>
      <c r="L9" s="6">
        <f t="shared" ca="1" si="0"/>
        <v>0.1410136065108975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4">
        <v>7.9796725210357199E-3</v>
      </c>
      <c r="C10" s="4">
        <v>8.53515547660595E-3</v>
      </c>
      <c r="D10" s="4">
        <v>137</v>
      </c>
      <c r="E10" s="4">
        <v>0.5</v>
      </c>
      <c r="F10" s="2"/>
      <c r="L10">
        <f ca="1">MIN(L2:L9)</f>
        <v>8.1880423339440404E-3</v>
      </c>
    </row>
    <row r="11" spans="1:14" x14ac:dyDescent="0.2">
      <c r="A11" s="5">
        <v>9.9999999999999995E-7</v>
      </c>
      <c r="B11" s="4">
        <v>8.4711939537342792E-3</v>
      </c>
      <c r="C11" s="4">
        <v>8.4070685478125403E-3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4">
        <v>7.9419796672114597E-3</v>
      </c>
      <c r="C12" s="4">
        <v>7.83160968901629E-3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4">
        <v>8.2181704904329203E-3</v>
      </c>
      <c r="C13" s="4">
        <v>8.1504445641915804E-3</v>
      </c>
      <c r="D13" s="4">
        <v>140</v>
      </c>
      <c r="E13" s="4">
        <v>0.5</v>
      </c>
      <c r="F13" s="2"/>
    </row>
    <row r="14" spans="1:14" x14ac:dyDescent="0.2">
      <c r="A14" s="5">
        <v>1.0000000000000001E-5</v>
      </c>
      <c r="B14" s="4">
        <v>8.4354302058234094E-3</v>
      </c>
      <c r="C14" s="4">
        <v>9.0391643127386793E-3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8.0023834140020098E-3</v>
      </c>
      <c r="C15" s="4">
        <v>8.0150838475674304E-3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8.6893342197575402E-3</v>
      </c>
      <c r="C16" s="4">
        <v>8.3177208880636198E-3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8.16939603487782E-3</v>
      </c>
      <c r="C17" s="4">
        <v>8.0713740193304791E-3</v>
      </c>
      <c r="D17" s="4">
        <v>144</v>
      </c>
      <c r="E17" s="4">
        <v>0.5</v>
      </c>
    </row>
    <row r="18" spans="1:5" x14ac:dyDescent="0.2">
      <c r="A18">
        <v>1E-4</v>
      </c>
      <c r="B18">
        <v>9.3629515303813998E-3</v>
      </c>
      <c r="C18">
        <v>1.01462779170338E-2</v>
      </c>
      <c r="D18">
        <v>145</v>
      </c>
      <c r="E18">
        <v>0.5</v>
      </c>
    </row>
    <row r="19" spans="1:5" x14ac:dyDescent="0.2">
      <c r="A19">
        <v>1E-4</v>
      </c>
      <c r="B19">
        <v>9.59326353102446E-3</v>
      </c>
      <c r="C19">
        <v>9.3540279392866302E-3</v>
      </c>
      <c r="D19">
        <v>146</v>
      </c>
      <c r="E19">
        <v>0.5</v>
      </c>
    </row>
    <row r="20" spans="1:5" x14ac:dyDescent="0.2">
      <c r="A20">
        <v>1E-4</v>
      </c>
      <c r="B20">
        <v>9.7343555919112597E-3</v>
      </c>
      <c r="C20">
        <v>9.2055589416401191E-3</v>
      </c>
      <c r="D20">
        <v>147</v>
      </c>
      <c r="E20">
        <v>0.5</v>
      </c>
    </row>
    <row r="21" spans="1:5" x14ac:dyDescent="0.2">
      <c r="A21">
        <v>1E-4</v>
      </c>
      <c r="B21">
        <v>9.6076563857693895E-3</v>
      </c>
      <c r="C21">
        <v>9.3576546233305902E-3</v>
      </c>
      <c r="D21">
        <v>148</v>
      </c>
      <c r="E21">
        <v>0.5</v>
      </c>
    </row>
    <row r="22" spans="1:5" x14ac:dyDescent="0.2">
      <c r="A22">
        <v>1E-3</v>
      </c>
      <c r="B22">
        <v>1.0210747194000801E-2</v>
      </c>
      <c r="C22">
        <v>1.0950453985640899E-2</v>
      </c>
      <c r="D22">
        <v>149</v>
      </c>
      <c r="E22">
        <v>0.5</v>
      </c>
    </row>
    <row r="23" spans="1:5" x14ac:dyDescent="0.2">
      <c r="A23">
        <v>1E-3</v>
      </c>
      <c r="B23">
        <v>5.4859885351454897E-2</v>
      </c>
      <c r="C23">
        <v>5.4158790235189602E-2</v>
      </c>
      <c r="D23">
        <v>150</v>
      </c>
      <c r="E23">
        <v>0.5</v>
      </c>
    </row>
    <row r="24" spans="1:5" x14ac:dyDescent="0.2">
      <c r="A24">
        <v>1E-3</v>
      </c>
      <c r="B24">
        <v>1.0496366731921499E-2</v>
      </c>
      <c r="C24">
        <v>9.9109433779611799E-3</v>
      </c>
      <c r="D24">
        <v>151</v>
      </c>
      <c r="E24">
        <v>0.5</v>
      </c>
    </row>
    <row r="25" spans="1:5" x14ac:dyDescent="0.2">
      <c r="A25">
        <v>1E-3</v>
      </c>
      <c r="B25">
        <v>1.03589453774088E-2</v>
      </c>
      <c r="C25">
        <v>1.00252955280085E-2</v>
      </c>
      <c r="D25">
        <v>152</v>
      </c>
      <c r="E25">
        <v>0.5</v>
      </c>
    </row>
    <row r="26" spans="1:5" x14ac:dyDescent="0.2">
      <c r="A26">
        <v>0.01</v>
      </c>
      <c r="B26">
        <v>0.14043369171942799</v>
      </c>
      <c r="C26">
        <v>0.14129802473681999</v>
      </c>
      <c r="D26">
        <v>153</v>
      </c>
      <c r="E26">
        <v>0.5</v>
      </c>
    </row>
    <row r="27" spans="1:5" x14ac:dyDescent="0.2">
      <c r="A27">
        <v>0.01</v>
      </c>
      <c r="B27">
        <v>0.141279654339589</v>
      </c>
      <c r="C27">
        <v>0.14156378734302</v>
      </c>
      <c r="D27">
        <v>154</v>
      </c>
      <c r="E27">
        <v>0.5</v>
      </c>
    </row>
    <row r="28" spans="1:5" x14ac:dyDescent="0.2">
      <c r="A28">
        <v>0.01</v>
      </c>
      <c r="B28">
        <v>0.14094842062827101</v>
      </c>
      <c r="C28">
        <v>0.14060738429110101</v>
      </c>
      <c r="D28">
        <v>155</v>
      </c>
      <c r="E28">
        <v>0.5</v>
      </c>
    </row>
    <row r="29" spans="1:5" x14ac:dyDescent="0.2">
      <c r="A29">
        <v>0.01</v>
      </c>
      <c r="B29">
        <v>0.14151496222203</v>
      </c>
      <c r="C29">
        <v>0.140583852821208</v>
      </c>
      <c r="D29">
        <v>156</v>
      </c>
      <c r="E29">
        <v>0.5</v>
      </c>
    </row>
    <row r="30" spans="1:5" x14ac:dyDescent="0.2">
      <c r="A30">
        <v>0.1</v>
      </c>
      <c r="B30">
        <v>0.14043944717404599</v>
      </c>
      <c r="C30">
        <v>0.14129954219815499</v>
      </c>
      <c r="D30">
        <v>157</v>
      </c>
      <c r="E30">
        <v>0.5</v>
      </c>
    </row>
    <row r="31" spans="1:5" x14ac:dyDescent="0.2">
      <c r="A31">
        <v>0.1</v>
      </c>
      <c r="B31">
        <v>0.141279654339589</v>
      </c>
      <c r="C31">
        <v>0.14156378734302</v>
      </c>
      <c r="D31">
        <v>158</v>
      </c>
      <c r="E31">
        <v>0.5</v>
      </c>
    </row>
    <row r="32" spans="1:5" x14ac:dyDescent="0.2">
      <c r="A32">
        <v>0.1</v>
      </c>
      <c r="B32">
        <v>0.14094842062827101</v>
      </c>
      <c r="C32">
        <v>0.14060738429110101</v>
      </c>
      <c r="D32">
        <v>159</v>
      </c>
      <c r="E32">
        <v>0.5</v>
      </c>
    </row>
    <row r="33" spans="1:5" x14ac:dyDescent="0.2">
      <c r="A33">
        <v>0.1</v>
      </c>
      <c r="B33">
        <v>0.141563113541045</v>
      </c>
      <c r="C33">
        <v>0.14058371221131399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F5" sqref="F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7.1231137526531997E-3</v>
      </c>
      <c r="C2" s="2">
        <v>7.4682870602353997E-3</v>
      </c>
      <c r="D2" s="2">
        <v>161</v>
      </c>
      <c r="E2" s="2">
        <v>1</v>
      </c>
      <c r="F2">
        <v>27.21</v>
      </c>
      <c r="J2" s="3">
        <f ca="1">AVERAGE(OFFSET(A$2,(ROW()-2)*4,0,4,1))</f>
        <v>1E-8</v>
      </c>
      <c r="K2" s="7">
        <f t="shared" ref="K2:N9" ca="1" si="0">AVERAGE(OFFSET(B$2,(ROW()-2)*4,0,4,1))</f>
        <v>7.1904881373047796E-3</v>
      </c>
      <c r="L2" s="7">
        <f t="shared" ca="1" si="0"/>
        <v>7.2532745407636566E-3</v>
      </c>
      <c r="M2" s="3">
        <f t="shared" ca="1" si="0"/>
        <v>162.5</v>
      </c>
      <c r="N2" s="3">
        <f t="shared" ca="1" si="0"/>
        <v>1</v>
      </c>
    </row>
    <row r="3" spans="1:14" x14ac:dyDescent="0.2">
      <c r="A3" s="3">
        <v>1E-8</v>
      </c>
      <c r="B3" s="2">
        <v>7.1597974014778899E-3</v>
      </c>
      <c r="C3" s="2">
        <v>7.2321040466665496E-3</v>
      </c>
      <c r="D3" s="2">
        <v>162</v>
      </c>
      <c r="E3" s="2">
        <v>1</v>
      </c>
      <c r="F3">
        <v>23.094999999999999</v>
      </c>
      <c r="J3" s="5">
        <f t="shared" ref="J3:J9" ca="1" si="1">AVERAGE(OFFSET(A$2,(ROW()-2)*4,0,4,1))</f>
        <v>9.9999999999999995E-8</v>
      </c>
      <c r="K3" s="6">
        <f t="shared" ca="1" si="0"/>
        <v>7.2077232127388275E-3</v>
      </c>
      <c r="L3" s="6">
        <f t="shared" ca="1" si="0"/>
        <v>7.2635815050353823E-3</v>
      </c>
      <c r="M3" s="5">
        <f t="shared" ca="1" si="0"/>
        <v>166.5</v>
      </c>
      <c r="N3" s="5">
        <f t="shared" ca="1" si="0"/>
        <v>1</v>
      </c>
    </row>
    <row r="4" spans="1:14" x14ac:dyDescent="0.2">
      <c r="A4" s="3">
        <v>1E-8</v>
      </c>
      <c r="B4" s="2">
        <v>7.2575395132104502E-3</v>
      </c>
      <c r="C4" s="2">
        <v>7.17581736736316E-3</v>
      </c>
      <c r="D4" s="2">
        <v>163</v>
      </c>
      <c r="E4" s="2">
        <v>1</v>
      </c>
      <c r="F4">
        <v>40.540999999999997</v>
      </c>
      <c r="J4" s="5">
        <f t="shared" ca="1" si="1"/>
        <v>9.9999999999999995E-7</v>
      </c>
      <c r="K4" s="6">
        <f t="shared" ca="1" si="0"/>
        <v>7.2163906789695174E-3</v>
      </c>
      <c r="L4" s="6">
        <f t="shared" ca="1" si="0"/>
        <v>7.2621021622871103E-3</v>
      </c>
      <c r="M4" s="5">
        <f t="shared" ca="1" si="0"/>
        <v>170.5</v>
      </c>
      <c r="N4" s="5">
        <f t="shared" ca="1" si="0"/>
        <v>1</v>
      </c>
    </row>
    <row r="5" spans="1:14" x14ac:dyDescent="0.2">
      <c r="A5" s="3">
        <v>1E-8</v>
      </c>
      <c r="B5" s="2">
        <v>7.2215018818775796E-3</v>
      </c>
      <c r="C5" s="2">
        <v>7.1368896887895198E-3</v>
      </c>
      <c r="D5" s="2">
        <v>164</v>
      </c>
      <c r="E5" s="2">
        <v>1</v>
      </c>
      <c r="F5">
        <v>25.489000000000001</v>
      </c>
      <c r="J5" s="5">
        <f t="shared" ca="1" si="1"/>
        <v>1.0000000000000001E-5</v>
      </c>
      <c r="K5" s="6">
        <f t="shared" ca="1" si="0"/>
        <v>7.2623994418730279E-3</v>
      </c>
      <c r="L5" s="6">
        <f t="shared" ca="1" si="0"/>
        <v>7.302264339894924E-3</v>
      </c>
      <c r="M5" s="5">
        <f t="shared" ca="1" si="0"/>
        <v>174.5</v>
      </c>
      <c r="N5" s="5">
        <f t="shared" ca="1" si="0"/>
        <v>1</v>
      </c>
    </row>
    <row r="6" spans="1:14" x14ac:dyDescent="0.2">
      <c r="A6" s="5">
        <v>9.9999999999999995E-8</v>
      </c>
      <c r="B6" s="4">
        <v>7.1276642493903596E-3</v>
      </c>
      <c r="C6" s="4">
        <v>7.4799564330184703E-3</v>
      </c>
      <c r="D6" s="4">
        <v>165</v>
      </c>
      <c r="E6" s="4">
        <v>1</v>
      </c>
      <c r="F6" s="2"/>
      <c r="J6" s="5">
        <f t="shared" ca="1" si="1"/>
        <v>1E-4</v>
      </c>
      <c r="K6" s="6">
        <f t="shared" ca="1" si="0"/>
        <v>8.6689355826626169E-3</v>
      </c>
      <c r="L6" s="6">
        <f t="shared" ca="1" si="0"/>
        <v>8.6461176285817405E-3</v>
      </c>
      <c r="M6" s="5">
        <f t="shared" ca="1" si="0"/>
        <v>178.5</v>
      </c>
      <c r="N6" s="5">
        <f t="shared" ca="1" si="0"/>
        <v>1</v>
      </c>
    </row>
    <row r="7" spans="1:14" x14ac:dyDescent="0.2">
      <c r="A7" s="5">
        <v>9.9999999999999995E-8</v>
      </c>
      <c r="B7" s="4">
        <v>7.1810716042915897E-3</v>
      </c>
      <c r="C7" s="4">
        <v>7.2664448327602804E-3</v>
      </c>
      <c r="D7" s="4">
        <v>166</v>
      </c>
      <c r="E7" s="4">
        <v>1</v>
      </c>
      <c r="F7" s="2"/>
      <c r="J7" s="5">
        <f t="shared" ca="1" si="1"/>
        <v>1E-3</v>
      </c>
      <c r="K7" s="6">
        <f t="shared" ca="1" si="0"/>
        <v>1.719448565163955E-2</v>
      </c>
      <c r="L7" s="6">
        <f t="shared" ca="1" si="0"/>
        <v>1.7103442459050131E-2</v>
      </c>
      <c r="M7" s="5">
        <f t="shared" ca="1" si="0"/>
        <v>182.5</v>
      </c>
      <c r="N7" s="5">
        <f t="shared" ca="1" si="0"/>
        <v>1</v>
      </c>
    </row>
    <row r="8" spans="1:14" x14ac:dyDescent="0.2">
      <c r="A8" s="5">
        <v>9.9999999999999995E-8</v>
      </c>
      <c r="B8" s="4">
        <v>7.2777368351817102E-3</v>
      </c>
      <c r="C8" s="4">
        <v>7.1700639289585802E-3</v>
      </c>
      <c r="D8" s="4">
        <v>167</v>
      </c>
      <c r="E8" s="4">
        <v>1</v>
      </c>
      <c r="F8" s="2"/>
      <c r="J8" s="5">
        <f t="shared" ca="1" si="1"/>
        <v>0.01</v>
      </c>
      <c r="K8" s="6">
        <f t="shared" ca="1" si="0"/>
        <v>0.14084060495595099</v>
      </c>
      <c r="L8" s="6">
        <f t="shared" ca="1" si="0"/>
        <v>0.14101483082359126</v>
      </c>
      <c r="M8" s="5">
        <f t="shared" ca="1" si="0"/>
        <v>186.5</v>
      </c>
      <c r="N8" s="5">
        <f t="shared" ca="1" si="0"/>
        <v>1</v>
      </c>
    </row>
    <row r="9" spans="1:14" x14ac:dyDescent="0.2">
      <c r="A9" s="5">
        <v>9.9999999999999995E-8</v>
      </c>
      <c r="B9" s="4">
        <v>7.2444201620916497E-3</v>
      </c>
      <c r="C9" s="4">
        <v>7.1378608254042001E-3</v>
      </c>
      <c r="D9" s="4">
        <v>168</v>
      </c>
      <c r="E9" s="4">
        <v>1</v>
      </c>
      <c r="F9" s="2"/>
      <c r="J9" s="5">
        <f t="shared" ca="1" si="1"/>
        <v>0.1</v>
      </c>
      <c r="K9" s="6">
        <f t="shared" ca="1" si="0"/>
        <v>0.1408413044313585</v>
      </c>
      <c r="L9" s="6">
        <f t="shared" ca="1" si="0"/>
        <v>0.14101471930266674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7.1278305699427899E-3</v>
      </c>
      <c r="C10" s="4">
        <v>7.4891466152002201E-3</v>
      </c>
      <c r="D10" s="4">
        <v>169</v>
      </c>
      <c r="E10" s="4">
        <v>1</v>
      </c>
      <c r="L10">
        <f ca="1">MIN(L2:L9)</f>
        <v>7.2532745407636566E-3</v>
      </c>
    </row>
    <row r="11" spans="1:14" x14ac:dyDescent="0.2">
      <c r="A11" s="5">
        <v>9.9999999999999995E-7</v>
      </c>
      <c r="B11" s="4">
        <v>7.18213901296257E-3</v>
      </c>
      <c r="C11" s="4">
        <v>7.2432492879476902E-3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7.2983255287011398E-3</v>
      </c>
      <c r="C12" s="4">
        <v>7.18147200631334E-3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7.2572676042715698E-3</v>
      </c>
      <c r="C13" s="4">
        <v>7.13454073968719E-3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7.17295797914266E-3</v>
      </c>
      <c r="C14">
        <v>7.5070112151034299E-3</v>
      </c>
      <c r="D14">
        <v>173</v>
      </c>
      <c r="E14">
        <v>1</v>
      </c>
    </row>
    <row r="15" spans="1:14" x14ac:dyDescent="0.2">
      <c r="A15" s="1">
        <v>1.0000000000000001E-5</v>
      </c>
      <c r="B15">
        <v>7.1958241264025299E-3</v>
      </c>
      <c r="C15">
        <v>7.2701123216129997E-3</v>
      </c>
      <c r="D15">
        <v>174</v>
      </c>
      <c r="E15">
        <v>1</v>
      </c>
    </row>
    <row r="16" spans="1:14" x14ac:dyDescent="0.2">
      <c r="A16" s="1">
        <v>1.0000000000000001E-5</v>
      </c>
      <c r="B16">
        <v>7.4250958698491203E-3</v>
      </c>
      <c r="C16">
        <v>7.2871072396160398E-3</v>
      </c>
      <c r="D16">
        <v>175</v>
      </c>
      <c r="E16">
        <v>1</v>
      </c>
    </row>
    <row r="17" spans="1:5" x14ac:dyDescent="0.2">
      <c r="A17" s="1">
        <v>1.0000000000000001E-5</v>
      </c>
      <c r="B17">
        <v>7.2557197920978004E-3</v>
      </c>
      <c r="C17">
        <v>7.14482658324723E-3</v>
      </c>
      <c r="D17">
        <v>176</v>
      </c>
      <c r="E17">
        <v>1</v>
      </c>
    </row>
    <row r="18" spans="1:5" x14ac:dyDescent="0.2">
      <c r="A18">
        <v>1E-4</v>
      </c>
      <c r="B18">
        <v>8.8430595410366793E-3</v>
      </c>
      <c r="C18">
        <v>9.4324552622485E-3</v>
      </c>
      <c r="D18">
        <v>177</v>
      </c>
      <c r="E18">
        <v>1</v>
      </c>
    </row>
    <row r="19" spans="1:5" x14ac:dyDescent="0.2">
      <c r="A19">
        <v>1E-4</v>
      </c>
      <c r="B19">
        <v>8.3974244445562292E-3</v>
      </c>
      <c r="C19">
        <v>8.3821461773774704E-3</v>
      </c>
      <c r="D19">
        <v>178</v>
      </c>
      <c r="E19">
        <v>1</v>
      </c>
    </row>
    <row r="20" spans="1:5" x14ac:dyDescent="0.2">
      <c r="A20">
        <v>1E-4</v>
      </c>
      <c r="B20">
        <v>8.9447225220501397E-3</v>
      </c>
      <c r="C20">
        <v>8.5500806688945299E-3</v>
      </c>
      <c r="D20">
        <v>179</v>
      </c>
      <c r="E20">
        <v>1</v>
      </c>
    </row>
    <row r="21" spans="1:5" x14ac:dyDescent="0.2">
      <c r="A21">
        <v>1E-4</v>
      </c>
      <c r="B21">
        <v>8.4905358230074196E-3</v>
      </c>
      <c r="C21">
        <v>8.2197884058064601E-3</v>
      </c>
      <c r="D21">
        <v>180</v>
      </c>
      <c r="E21">
        <v>1</v>
      </c>
    </row>
    <row r="22" spans="1:5" x14ac:dyDescent="0.2">
      <c r="A22">
        <v>1E-3</v>
      </c>
      <c r="B22">
        <v>1.0266732814411299E-2</v>
      </c>
      <c r="C22">
        <v>1.0963372826734701E-2</v>
      </c>
      <c r="D22">
        <v>181</v>
      </c>
      <c r="E22">
        <v>1</v>
      </c>
    </row>
    <row r="23" spans="1:5" x14ac:dyDescent="0.2">
      <c r="A23">
        <v>1E-3</v>
      </c>
      <c r="B23">
        <v>3.7528463512658997E-2</v>
      </c>
      <c r="C23">
        <v>3.7511758308144301E-2</v>
      </c>
      <c r="D23">
        <v>182</v>
      </c>
      <c r="E23">
        <v>1</v>
      </c>
    </row>
    <row r="24" spans="1:5" x14ac:dyDescent="0.2">
      <c r="A24">
        <v>1E-3</v>
      </c>
      <c r="B24">
        <v>1.0503466419875601E-2</v>
      </c>
      <c r="C24">
        <v>9.9139918048093204E-3</v>
      </c>
      <c r="D24">
        <v>183</v>
      </c>
      <c r="E24">
        <v>1</v>
      </c>
    </row>
    <row r="25" spans="1:5" x14ac:dyDescent="0.2">
      <c r="A25">
        <v>1E-3</v>
      </c>
      <c r="B25">
        <v>1.0479279859612301E-2</v>
      </c>
      <c r="C25">
        <v>1.0024646896512199E-2</v>
      </c>
      <c r="D25">
        <v>184</v>
      </c>
      <c r="E25">
        <v>1</v>
      </c>
    </row>
    <row r="26" spans="1:5" x14ac:dyDescent="0.2">
      <c r="A26">
        <v>0.01</v>
      </c>
      <c r="B26">
        <v>0.14079196095466601</v>
      </c>
      <c r="C26">
        <v>0.141304298839036</v>
      </c>
      <c r="D26">
        <v>185</v>
      </c>
      <c r="E26">
        <v>1</v>
      </c>
    </row>
    <row r="27" spans="1:5" x14ac:dyDescent="0.2">
      <c r="A27">
        <v>0.01</v>
      </c>
      <c r="B27">
        <v>0.140649557054042</v>
      </c>
      <c r="C27">
        <v>0.14156378734302</v>
      </c>
      <c r="D27">
        <v>186</v>
      </c>
      <c r="E27">
        <v>1</v>
      </c>
    </row>
    <row r="28" spans="1:5" x14ac:dyDescent="0.2">
      <c r="A28">
        <v>0.01</v>
      </c>
      <c r="B28">
        <v>0.14092840089400599</v>
      </c>
      <c r="C28">
        <v>0.14060738429110101</v>
      </c>
      <c r="D28">
        <v>187</v>
      </c>
      <c r="E28">
        <v>1</v>
      </c>
    </row>
    <row r="29" spans="1:5" x14ac:dyDescent="0.2">
      <c r="A29">
        <v>0.01</v>
      </c>
      <c r="B29">
        <v>0.14099250092109</v>
      </c>
      <c r="C29">
        <v>0.140583852821208</v>
      </c>
      <c r="D29">
        <v>188</v>
      </c>
      <c r="E29">
        <v>1</v>
      </c>
    </row>
    <row r="30" spans="1:5" x14ac:dyDescent="0.2">
      <c r="A30">
        <v>0.1</v>
      </c>
      <c r="B30">
        <v>0.14079485168059599</v>
      </c>
      <c r="C30">
        <v>0.14130385275533799</v>
      </c>
      <c r="D30">
        <v>189</v>
      </c>
      <c r="E30">
        <v>1</v>
      </c>
    </row>
    <row r="31" spans="1:5" x14ac:dyDescent="0.2">
      <c r="A31">
        <v>0.1</v>
      </c>
      <c r="B31">
        <v>0.140649557054042</v>
      </c>
      <c r="C31">
        <v>0.14156378734302</v>
      </c>
      <c r="D31">
        <v>190</v>
      </c>
      <c r="E31">
        <v>1</v>
      </c>
    </row>
    <row r="32" spans="1:5" x14ac:dyDescent="0.2">
      <c r="A32">
        <v>0.1</v>
      </c>
      <c r="B32">
        <v>0.14092840089400599</v>
      </c>
      <c r="C32">
        <v>0.14060738429110101</v>
      </c>
      <c r="D32">
        <v>191</v>
      </c>
      <c r="E32">
        <v>1</v>
      </c>
    </row>
    <row r="33" spans="1:5" x14ac:dyDescent="0.2">
      <c r="A33">
        <v>0.1</v>
      </c>
      <c r="B33">
        <v>0.14099240809679001</v>
      </c>
      <c r="C33">
        <v>0.140583852821208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18" sqref="A18:E2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9.7676934030382495E-3</v>
      </c>
      <c r="C2">
        <v>1.05380408138908E-2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9.9883311963144417E-3</v>
      </c>
      <c r="L2" s="6">
        <f t="shared" ca="1" si="0"/>
        <v>9.8171576391905373E-3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1.0148438179191701E-2</v>
      </c>
      <c r="C3">
        <v>9.8401111491182996E-3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9.9886943774416433E-3</v>
      </c>
      <c r="L3" s="6">
        <f t="shared" ca="1" si="0"/>
        <v>9.8172413046530953E-3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9.8822687930883203E-3</v>
      </c>
      <c r="C4">
        <v>9.3702051758845408E-3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9.9879428199392897E-3</v>
      </c>
      <c r="L4" s="6">
        <f t="shared" ca="1" si="0"/>
        <v>9.8150418575932274E-3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1.01549244099395E-2</v>
      </c>
      <c r="C5">
        <v>9.5202734178685099E-3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9.9890835786317356E-3</v>
      </c>
      <c r="L5" s="6">
        <f t="shared" ca="1" si="0"/>
        <v>9.8136005938013367E-3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9.7676235142144102E-3</v>
      </c>
      <c r="C6">
        <v>1.05377873950736E-2</v>
      </c>
      <c r="D6">
        <v>197</v>
      </c>
      <c r="E6">
        <v>0.25</v>
      </c>
      <c r="J6" s="3">
        <f t="shared" ca="1" si="1"/>
        <v>1E-4</v>
      </c>
      <c r="K6" s="7">
        <f t="shared" ca="1" si="0"/>
        <v>1.000357901137517E-2</v>
      </c>
      <c r="L6" s="7">
        <f t="shared" ca="1" si="0"/>
        <v>9.8122618126464736E-3</v>
      </c>
      <c r="M6" s="3">
        <f t="shared" ca="1" si="0"/>
        <v>210.5</v>
      </c>
      <c r="N6" s="3">
        <f t="shared" ca="1" si="0"/>
        <v>0.25</v>
      </c>
    </row>
    <row r="7" spans="1:14" x14ac:dyDescent="0.2">
      <c r="A7" s="1">
        <v>9.9999999999999995E-8</v>
      </c>
      <c r="B7">
        <v>1.0148458380965401E-2</v>
      </c>
      <c r="C7">
        <v>9.8401453801767597E-3</v>
      </c>
      <c r="D7">
        <v>198</v>
      </c>
      <c r="E7">
        <v>0.25</v>
      </c>
      <c r="J7" s="5">
        <f t="shared" ca="1" si="1"/>
        <v>1E-3</v>
      </c>
      <c r="K7" s="6">
        <f t="shared" ca="1" si="0"/>
        <v>1.0176024824489822E-2</v>
      </c>
      <c r="L7" s="6">
        <f t="shared" ca="1" si="0"/>
        <v>9.8154101052638429E-3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>
        <v>9.8842599161682605E-3</v>
      </c>
      <c r="C8">
        <v>9.3710732279702006E-3</v>
      </c>
      <c r="D8">
        <v>199</v>
      </c>
      <c r="E8">
        <v>0.25</v>
      </c>
      <c r="J8" s="5">
        <f t="shared" ca="1" si="1"/>
        <v>0.01</v>
      </c>
      <c r="K8" s="6">
        <f t="shared" ca="1" si="0"/>
        <v>1.1850474737931301E-2</v>
      </c>
      <c r="L8" s="6">
        <f t="shared" ca="1" si="0"/>
        <v>9.8340905598424191E-3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1.01544356984185E-2</v>
      </c>
      <c r="C9">
        <v>9.5199592153918204E-3</v>
      </c>
      <c r="D9">
        <v>200</v>
      </c>
      <c r="E9">
        <v>0.25</v>
      </c>
      <c r="J9" s="5">
        <f t="shared" ca="1" si="1"/>
        <v>0.1</v>
      </c>
      <c r="K9" s="6">
        <f t="shared" ca="1" si="0"/>
        <v>2.7848485262787048E-2</v>
      </c>
      <c r="L9" s="6">
        <f t="shared" ca="1" si="0"/>
        <v>1.0800258361764126E-2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9.7639696484312696E-3</v>
      </c>
      <c r="C10">
        <v>1.0531723628098E-2</v>
      </c>
      <c r="D10">
        <v>201</v>
      </c>
      <c r="E10">
        <v>0.25</v>
      </c>
      <c r="L10">
        <f ca="1">MIN(L2:L9)</f>
        <v>9.8122618126464736E-3</v>
      </c>
    </row>
    <row r="11" spans="1:14" x14ac:dyDescent="0.2">
      <c r="A11" s="1">
        <v>9.9999999999999995E-7</v>
      </c>
      <c r="B11">
        <v>1.0148447522140501E-2</v>
      </c>
      <c r="C11">
        <v>9.8388805599050905E-3</v>
      </c>
      <c r="D11">
        <v>202</v>
      </c>
      <c r="E11">
        <v>0.25</v>
      </c>
    </row>
    <row r="12" spans="1:14" x14ac:dyDescent="0.2">
      <c r="A12" s="1">
        <v>9.9999999999999995E-7</v>
      </c>
      <c r="B12">
        <v>9.8828419874560907E-3</v>
      </c>
      <c r="C12">
        <v>9.36833191960257E-3</v>
      </c>
      <c r="D12">
        <v>203</v>
      </c>
      <c r="E12">
        <v>0.25</v>
      </c>
    </row>
    <row r="13" spans="1:14" x14ac:dyDescent="0.2">
      <c r="A13" s="1">
        <v>9.9999999999999995E-7</v>
      </c>
      <c r="B13">
        <v>1.01565121217293E-2</v>
      </c>
      <c r="C13">
        <v>9.5212313227672502E-3</v>
      </c>
      <c r="D13">
        <v>204</v>
      </c>
      <c r="E13">
        <v>0.25</v>
      </c>
    </row>
    <row r="14" spans="1:14" x14ac:dyDescent="0.2">
      <c r="A14" s="1">
        <v>1.0000000000000001E-5</v>
      </c>
      <c r="B14">
        <v>9.7650780065103998E-3</v>
      </c>
      <c r="C14">
        <v>1.05290864792434E-2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1.0155178874017699E-2</v>
      </c>
      <c r="C15">
        <v>9.8428978049691692E-3</v>
      </c>
      <c r="D15">
        <v>206</v>
      </c>
      <c r="E15">
        <v>0.25</v>
      </c>
    </row>
    <row r="16" spans="1:14" x14ac:dyDescent="0.2">
      <c r="A16" s="1">
        <v>1.0000000000000001E-5</v>
      </c>
      <c r="B16">
        <v>9.8839404923405406E-3</v>
      </c>
      <c r="C16">
        <v>9.3690834424280094E-3</v>
      </c>
      <c r="D16">
        <v>207</v>
      </c>
      <c r="E16">
        <v>0.25</v>
      </c>
    </row>
    <row r="17" spans="1:6" x14ac:dyDescent="0.2">
      <c r="A17" s="1">
        <v>1.0000000000000001E-5</v>
      </c>
      <c r="B17">
        <v>1.0152136941658301E-2</v>
      </c>
      <c r="C17">
        <v>9.5133346485647696E-3</v>
      </c>
      <c r="D17">
        <v>208</v>
      </c>
      <c r="E17">
        <v>0.25</v>
      </c>
    </row>
    <row r="18" spans="1:6" x14ac:dyDescent="0.2">
      <c r="A18" s="2">
        <v>1E-4</v>
      </c>
      <c r="B18" s="2">
        <v>9.7741580300746405E-3</v>
      </c>
      <c r="C18" s="2">
        <v>1.0522745331709601E-2</v>
      </c>
      <c r="D18" s="2">
        <v>209</v>
      </c>
      <c r="E18" s="2">
        <v>0.25</v>
      </c>
    </row>
    <row r="19" spans="1:6" x14ac:dyDescent="0.2">
      <c r="A19" s="2">
        <v>1E-4</v>
      </c>
      <c r="B19" s="2">
        <v>1.01714239980866E-2</v>
      </c>
      <c r="C19" s="2">
        <v>9.8406455747069802E-3</v>
      </c>
      <c r="D19" s="2">
        <v>210</v>
      </c>
      <c r="E19" s="2">
        <v>0.25</v>
      </c>
    </row>
    <row r="20" spans="1:6" x14ac:dyDescent="0.2">
      <c r="A20" s="2">
        <v>1E-4</v>
      </c>
      <c r="B20" s="2">
        <v>9.8963126272676397E-3</v>
      </c>
      <c r="C20" s="2">
        <v>9.3639925657276104E-3</v>
      </c>
      <c r="D20" s="2">
        <v>211</v>
      </c>
      <c r="E20" s="2">
        <v>0.25</v>
      </c>
    </row>
    <row r="21" spans="1:6" x14ac:dyDescent="0.2">
      <c r="A21" s="2">
        <v>1E-4</v>
      </c>
      <c r="B21" s="2">
        <v>1.01724213900718E-2</v>
      </c>
      <c r="C21" s="2">
        <v>9.5216637784416996E-3</v>
      </c>
      <c r="D21" s="2">
        <v>212</v>
      </c>
      <c r="E21" s="2">
        <v>0.25</v>
      </c>
    </row>
    <row r="22" spans="1:6" x14ac:dyDescent="0.2">
      <c r="A22" s="4">
        <v>1E-3</v>
      </c>
      <c r="B22" s="4">
        <v>9.9460463326899902E-3</v>
      </c>
      <c r="C22" s="4">
        <v>1.0531699032265101E-2</v>
      </c>
      <c r="D22" s="4">
        <v>213</v>
      </c>
      <c r="E22" s="4">
        <v>0.25</v>
      </c>
    </row>
    <row r="23" spans="1:6" x14ac:dyDescent="0.2">
      <c r="A23" s="4">
        <v>1E-3</v>
      </c>
      <c r="B23" s="4">
        <v>1.03409850742033E-2</v>
      </c>
      <c r="C23" s="4">
        <v>9.8427051797192102E-3</v>
      </c>
      <c r="D23" s="4">
        <v>214</v>
      </c>
      <c r="E23" s="4">
        <v>0.25</v>
      </c>
    </row>
    <row r="24" spans="1:6" x14ac:dyDescent="0.2">
      <c r="A24" s="4">
        <v>1E-3</v>
      </c>
      <c r="B24" s="4">
        <v>1.0072602494124399E-2</v>
      </c>
      <c r="C24" s="4">
        <v>9.3693581231413994E-3</v>
      </c>
      <c r="D24" s="4">
        <v>215</v>
      </c>
      <c r="E24" s="4">
        <v>0.25</v>
      </c>
    </row>
    <row r="25" spans="1:6" x14ac:dyDescent="0.2">
      <c r="A25" s="4">
        <v>1E-3</v>
      </c>
      <c r="B25" s="4">
        <v>1.03444653969416E-2</v>
      </c>
      <c r="C25" s="4">
        <v>9.5178780859296597E-3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1.1618013944516401E-2</v>
      </c>
      <c r="C26" s="4">
        <v>1.0558734241714499E-2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1.20253840392019E-2</v>
      </c>
      <c r="C27" s="4">
        <v>9.8723733123946694E-3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1.1744400580473E-2</v>
      </c>
      <c r="C28" s="4">
        <v>9.3705622736919396E-3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1.2014100387533901E-2</v>
      </c>
      <c r="C29" s="4">
        <v>9.53469241156857E-3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2.7746377948750799E-2</v>
      </c>
      <c r="C30">
        <v>1.1538684184841301E-2</v>
      </c>
      <c r="D30">
        <v>221</v>
      </c>
      <c r="E30">
        <v>0.25</v>
      </c>
    </row>
    <row r="31" spans="1:6" x14ac:dyDescent="0.2">
      <c r="A31">
        <v>0.1</v>
      </c>
      <c r="B31">
        <v>2.8052770453406099E-2</v>
      </c>
      <c r="C31">
        <v>1.0959329068700299E-2</v>
      </c>
      <c r="D31">
        <v>222</v>
      </c>
      <c r="E31">
        <v>0.25</v>
      </c>
    </row>
    <row r="32" spans="1:6" x14ac:dyDescent="0.2">
      <c r="A32">
        <v>0.1</v>
      </c>
      <c r="B32">
        <v>2.7744285445264E-2</v>
      </c>
      <c r="C32">
        <v>1.0175780621059999E-2</v>
      </c>
      <c r="D32">
        <v>223</v>
      </c>
      <c r="E32">
        <v>0.25</v>
      </c>
    </row>
    <row r="33" spans="1:5" x14ac:dyDescent="0.2">
      <c r="A33">
        <v>0.1</v>
      </c>
      <c r="B33">
        <v>2.7850507203727299E-2</v>
      </c>
      <c r="C33">
        <v>1.05272395724549E-2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6" sqref="A6:E9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9.5020987271786997E-3</v>
      </c>
      <c r="C2" s="4">
        <v>1.03071877346473E-2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9.6483505293825933E-3</v>
      </c>
      <c r="L2" s="6">
        <f t="shared" ca="1" si="0"/>
        <v>9.5872989412337638E-3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4">
        <v>9.8837438222773803E-3</v>
      </c>
      <c r="C3" s="4">
        <v>9.6084739358976799E-3</v>
      </c>
      <c r="D3" s="4">
        <v>226</v>
      </c>
      <c r="E3" s="4">
        <v>0.5</v>
      </c>
      <c r="J3" s="3">
        <f t="shared" ref="J3:J9" ca="1" si="1">AVERAGE(OFFSET(A$2,(ROW()-2)*4,0,4,1))</f>
        <v>9.9999999999999995E-8</v>
      </c>
      <c r="K3" s="7">
        <f t="shared" ca="1" si="0"/>
        <v>9.6758919398974019E-3</v>
      </c>
      <c r="L3" s="7">
        <f t="shared" ca="1" si="0"/>
        <v>9.5819599636671592E-3</v>
      </c>
      <c r="M3" s="3">
        <f t="shared" ca="1" si="0"/>
        <v>230.5</v>
      </c>
      <c r="N3" s="3">
        <f t="shared" ca="1" si="0"/>
        <v>0.5</v>
      </c>
    </row>
    <row r="4" spans="1:14" x14ac:dyDescent="0.2">
      <c r="A4" s="5">
        <v>1E-8</v>
      </c>
      <c r="B4" s="4">
        <v>9.6545298732420796E-3</v>
      </c>
      <c r="C4" s="4">
        <v>9.1104146756945097E-3</v>
      </c>
      <c r="D4" s="4">
        <v>227</v>
      </c>
      <c r="E4" s="4">
        <v>0.5</v>
      </c>
      <c r="J4" s="5">
        <f t="shared" ca="1" si="1"/>
        <v>9.9999999999999995E-7</v>
      </c>
      <c r="K4" s="6">
        <f t="shared" ca="1" si="0"/>
        <v>9.6496923521973421E-3</v>
      </c>
      <c r="L4" s="6">
        <f t="shared" ca="1" si="0"/>
        <v>9.58349469410095E-3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5">
        <v>1E-8</v>
      </c>
      <c r="B5" s="4">
        <v>9.5530296948322206E-3</v>
      </c>
      <c r="C5" s="4">
        <v>9.3231194186955604E-3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9.6516465115549128E-3</v>
      </c>
      <c r="L5" s="6">
        <f t="shared" ca="1" si="0"/>
        <v>9.5871756066310525E-3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3">
        <v>9.9999999999999995E-8</v>
      </c>
      <c r="B6" s="2">
        <v>9.5081483806542799E-3</v>
      </c>
      <c r="C6" s="2">
        <v>1.03120719766283E-2</v>
      </c>
      <c r="D6" s="2">
        <v>229</v>
      </c>
      <c r="E6" s="2">
        <v>0.5</v>
      </c>
      <c r="J6" s="5">
        <f t="shared" ca="1" si="1"/>
        <v>1E-4</v>
      </c>
      <c r="K6" s="6">
        <f t="shared" ca="1" si="0"/>
        <v>9.6656448236280158E-3</v>
      </c>
      <c r="L6" s="6">
        <f t="shared" ca="1" si="0"/>
        <v>9.5819672904016787E-3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3">
        <v>9.9999999999999995E-8</v>
      </c>
      <c r="B7" s="2">
        <v>9.9177312655770698E-3</v>
      </c>
      <c r="C7" s="2">
        <v>9.6159806286797208E-3</v>
      </c>
      <c r="D7" s="2">
        <v>230</v>
      </c>
      <c r="E7" s="2">
        <v>0.5</v>
      </c>
      <c r="J7" s="5">
        <f t="shared" ca="1" si="1"/>
        <v>1E-3</v>
      </c>
      <c r="K7" s="6">
        <f t="shared" ca="1" si="0"/>
        <v>9.8435502416364985E-3</v>
      </c>
      <c r="L7" s="6">
        <f t="shared" ca="1" si="0"/>
        <v>9.5840471442491491E-3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3">
        <v>9.9999999999999995E-8</v>
      </c>
      <c r="B8" s="2">
        <v>9.63706676006079E-3</v>
      </c>
      <c r="C8" s="2">
        <v>9.0866703540086694E-3</v>
      </c>
      <c r="D8" s="2">
        <v>231</v>
      </c>
      <c r="E8" s="2">
        <v>0.5</v>
      </c>
      <c r="J8" s="5">
        <f t="shared" ca="1" si="1"/>
        <v>0.01</v>
      </c>
      <c r="K8" s="6">
        <f t="shared" ca="1" si="0"/>
        <v>1.15410605615173E-2</v>
      </c>
      <c r="L8" s="6">
        <f t="shared" ca="1" si="0"/>
        <v>9.6171143888297648E-3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3">
        <v>9.9999999999999995E-8</v>
      </c>
      <c r="B9" s="2">
        <v>9.6406213532974697E-3</v>
      </c>
      <c r="C9" s="2">
        <v>9.3131168953519503E-3</v>
      </c>
      <c r="D9" s="2">
        <v>232</v>
      </c>
      <c r="E9" s="2">
        <v>0.5</v>
      </c>
      <c r="J9" s="5">
        <f t="shared" ca="1" si="1"/>
        <v>0.1</v>
      </c>
      <c r="K9" s="6">
        <f t="shared" ca="1" si="0"/>
        <v>2.7631170029672678E-2</v>
      </c>
      <c r="L9" s="6">
        <f t="shared" ca="1" si="0"/>
        <v>1.0695775386263026E-2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9.5056479826490202E-3</v>
      </c>
      <c r="C10">
        <v>1.03081901745989E-2</v>
      </c>
      <c r="D10">
        <v>233</v>
      </c>
      <c r="E10">
        <v>0.5</v>
      </c>
      <c r="L10">
        <f ca="1">MIN(L2:L9)</f>
        <v>9.5819599636671592E-3</v>
      </c>
    </row>
    <row r="11" spans="1:14" x14ac:dyDescent="0.2">
      <c r="A11" s="1">
        <v>9.9999999999999995E-7</v>
      </c>
      <c r="B11">
        <v>9.8824810231738502E-3</v>
      </c>
      <c r="C11">
        <v>9.6104963623145703E-3</v>
      </c>
      <c r="D11">
        <v>234</v>
      </c>
      <c r="E11">
        <v>0.5</v>
      </c>
    </row>
    <row r="12" spans="1:14" x14ac:dyDescent="0.2">
      <c r="A12" s="1">
        <v>9.9999999999999995E-7</v>
      </c>
      <c r="B12">
        <v>9.6372996501505603E-3</v>
      </c>
      <c r="C12">
        <v>9.09086492190018E-3</v>
      </c>
      <c r="D12">
        <v>235</v>
      </c>
      <c r="E12">
        <v>0.5</v>
      </c>
    </row>
    <row r="13" spans="1:14" x14ac:dyDescent="0.2">
      <c r="A13" s="1">
        <v>9.9999999999999995E-7</v>
      </c>
      <c r="B13">
        <v>9.5733407528159394E-3</v>
      </c>
      <c r="C13">
        <v>9.3244273175901501E-3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9.5089711645182096E-3</v>
      </c>
      <c r="C14" s="4">
        <v>1.03116078559864E-2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9.8915137821174292E-3</v>
      </c>
      <c r="C15" s="4">
        <v>9.6127186069621604E-3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9.6493328257681796E-3</v>
      </c>
      <c r="C16" s="4">
        <v>9.1000517007914592E-3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9.5567682738158296E-3</v>
      </c>
      <c r="C17" s="4">
        <v>9.3243242627841904E-3</v>
      </c>
      <c r="D17" s="4">
        <v>240</v>
      </c>
      <c r="E17" s="4">
        <v>0.5</v>
      </c>
    </row>
    <row r="18" spans="1:6" x14ac:dyDescent="0.2">
      <c r="A18">
        <v>1E-4</v>
      </c>
      <c r="B18">
        <v>9.5245235777915698E-3</v>
      </c>
      <c r="C18">
        <v>1.0308827228962999E-2</v>
      </c>
      <c r="D18">
        <v>241</v>
      </c>
      <c r="E18">
        <v>0.5</v>
      </c>
    </row>
    <row r="19" spans="1:6" x14ac:dyDescent="0.2">
      <c r="A19">
        <v>1E-4</v>
      </c>
      <c r="B19">
        <v>9.8951449394820493E-3</v>
      </c>
      <c r="C19">
        <v>9.6004400600461191E-3</v>
      </c>
      <c r="D19">
        <v>242</v>
      </c>
      <c r="E19">
        <v>0.5</v>
      </c>
    </row>
    <row r="20" spans="1:6" x14ac:dyDescent="0.2">
      <c r="A20">
        <v>1E-4</v>
      </c>
      <c r="B20">
        <v>9.6769898688975394E-3</v>
      </c>
      <c r="C20">
        <v>9.1021473796919303E-3</v>
      </c>
      <c r="D20">
        <v>243</v>
      </c>
      <c r="E20">
        <v>0.5</v>
      </c>
    </row>
    <row r="21" spans="1:6" x14ac:dyDescent="0.2">
      <c r="A21">
        <v>1E-4</v>
      </c>
      <c r="B21">
        <v>9.5659209083408994E-3</v>
      </c>
      <c r="C21">
        <v>9.3164544929056695E-3</v>
      </c>
      <c r="D21">
        <v>244</v>
      </c>
      <c r="E21">
        <v>0.5</v>
      </c>
    </row>
    <row r="22" spans="1:6" x14ac:dyDescent="0.2">
      <c r="A22">
        <v>1E-3</v>
      </c>
      <c r="B22">
        <v>9.7173362960444494E-3</v>
      </c>
      <c r="C22">
        <v>1.0313070998428001E-2</v>
      </c>
      <c r="D22">
        <v>245</v>
      </c>
      <c r="E22">
        <v>0.5</v>
      </c>
    </row>
    <row r="23" spans="1:6" x14ac:dyDescent="0.2">
      <c r="A23">
        <v>1E-3</v>
      </c>
      <c r="B23">
        <v>1.0069413534167401E-2</v>
      </c>
      <c r="C23">
        <v>9.60684663794459E-3</v>
      </c>
      <c r="D23">
        <v>246</v>
      </c>
      <c r="E23">
        <v>0.5</v>
      </c>
    </row>
    <row r="24" spans="1:6" x14ac:dyDescent="0.2">
      <c r="A24">
        <v>1E-3</v>
      </c>
      <c r="B24">
        <v>9.8253020501517206E-3</v>
      </c>
      <c r="C24">
        <v>9.0944222422276993E-3</v>
      </c>
      <c r="D24">
        <v>247</v>
      </c>
      <c r="E24">
        <v>0.5</v>
      </c>
    </row>
    <row r="25" spans="1:6" x14ac:dyDescent="0.2">
      <c r="A25">
        <v>1E-3</v>
      </c>
      <c r="B25">
        <v>9.7621490861824201E-3</v>
      </c>
      <c r="C25">
        <v>9.3218486983963102E-3</v>
      </c>
      <c r="D25">
        <v>248</v>
      </c>
      <c r="E25">
        <v>0.5</v>
      </c>
    </row>
    <row r="26" spans="1:6" x14ac:dyDescent="0.2">
      <c r="A26" s="4">
        <v>0.01</v>
      </c>
      <c r="B26" s="4">
        <v>1.1400420079998501E-2</v>
      </c>
      <c r="C26" s="4">
        <v>1.0329602846003901E-2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1.17632535811355E-2</v>
      </c>
      <c r="C27" s="4">
        <v>9.6324340420517497E-3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1.1562856055419599E-2</v>
      </c>
      <c r="C28" s="4">
        <v>9.1597002366201E-3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1.1437712529515601E-2</v>
      </c>
      <c r="C29" s="4">
        <v>9.3467204306433103E-3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2.7432503604746201E-2</v>
      </c>
      <c r="C30">
        <v>1.14180591264541E-2</v>
      </c>
      <c r="D30">
        <v>253</v>
      </c>
      <c r="E30">
        <v>0.5</v>
      </c>
    </row>
    <row r="31" spans="1:6" x14ac:dyDescent="0.2">
      <c r="A31">
        <v>0.1</v>
      </c>
      <c r="B31">
        <v>2.7772319215805599E-2</v>
      </c>
      <c r="C31">
        <v>1.0749464696075E-2</v>
      </c>
      <c r="D31">
        <v>254</v>
      </c>
      <c r="E31">
        <v>0.5</v>
      </c>
    </row>
    <row r="32" spans="1:6" x14ac:dyDescent="0.2">
      <c r="A32">
        <v>0.1</v>
      </c>
      <c r="B32">
        <v>2.7612595908106E-2</v>
      </c>
      <c r="C32">
        <v>1.0266893820718199E-2</v>
      </c>
      <c r="D32">
        <v>255</v>
      </c>
      <c r="E32">
        <v>0.5</v>
      </c>
    </row>
    <row r="33" spans="1:5" x14ac:dyDescent="0.2">
      <c r="A33">
        <v>0.1</v>
      </c>
      <c r="B33">
        <v>2.7707261390032899E-2</v>
      </c>
      <c r="C33">
        <v>1.03486839018048E-2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14" sqref="G14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9.3543784543871807E-3</v>
      </c>
      <c r="C2" s="4">
        <v>1.0092219139667199E-2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8.8132289644951567E-3</v>
      </c>
      <c r="L2" s="5">
        <f t="shared" ca="1" si="0"/>
        <v>8.843501871253559E-3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8.5167263709008695E-3</v>
      </c>
      <c r="C3" s="4">
        <v>8.5003627216482993E-3</v>
      </c>
      <c r="D3" s="4">
        <v>258</v>
      </c>
      <c r="E3" s="4">
        <v>1</v>
      </c>
      <c r="J3" s="3">
        <f t="shared" ref="J3:J9" ca="1" si="1">AVERAGE(OFFSET(A$2,(ROW()-2)*4,0,4,1))</f>
        <v>9.9999999999999995E-8</v>
      </c>
      <c r="K3" s="3">
        <f t="shared" ca="1" si="0"/>
        <v>8.6820069309323997E-3</v>
      </c>
      <c r="L3" s="3">
        <f t="shared" ca="1" si="0"/>
        <v>8.7210306380082602E-3</v>
      </c>
      <c r="M3" s="3">
        <f t="shared" ca="1" si="0"/>
        <v>262.5</v>
      </c>
      <c r="N3" s="3">
        <f t="shared" ca="1" si="0"/>
        <v>1</v>
      </c>
    </row>
    <row r="4" spans="1:14" x14ac:dyDescent="0.2">
      <c r="A4" s="5">
        <v>1E-8</v>
      </c>
      <c r="B4" s="4">
        <v>8.1681958176195602E-3</v>
      </c>
      <c r="C4" s="4">
        <v>7.9205993344967605E-3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8.7685841092218896E-3</v>
      </c>
      <c r="L4" s="5">
        <f t="shared" ca="1" si="0"/>
        <v>8.7993889477381241E-3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9.2136152150730198E-3</v>
      </c>
      <c r="C5" s="4">
        <v>8.8608262892019805E-3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8.7659627329558093E-3</v>
      </c>
      <c r="L5" s="5">
        <f t="shared" ca="1" si="0"/>
        <v>8.7920290769692086E-3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3">
        <v>9.9999999999999995E-8</v>
      </c>
      <c r="B6" s="2">
        <v>9.3580569302042296E-3</v>
      </c>
      <c r="C6" s="2">
        <v>1.00943250185314E-2</v>
      </c>
      <c r="D6" s="2">
        <v>261</v>
      </c>
      <c r="E6" s="2">
        <v>1</v>
      </c>
      <c r="F6" s="2">
        <v>7.1929999999999996</v>
      </c>
      <c r="J6" s="5">
        <f t="shared" ca="1" si="1"/>
        <v>1E-4</v>
      </c>
      <c r="K6" s="5">
        <f t="shared" ca="1" si="0"/>
        <v>8.8113382775336473E-3</v>
      </c>
      <c r="L6" s="5">
        <f t="shared" ca="1" si="0"/>
        <v>8.8117721631746446E-3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3">
        <v>9.9999999999999995E-8</v>
      </c>
      <c r="B7" s="2">
        <v>8.5061227095623807E-3</v>
      </c>
      <c r="C7" s="2">
        <v>8.4749405480366406E-3</v>
      </c>
      <c r="D7" s="2">
        <v>262</v>
      </c>
      <c r="E7" s="2">
        <v>1</v>
      </c>
      <c r="F7" s="2">
        <v>14.903</v>
      </c>
      <c r="J7" s="5">
        <f t="shared" ca="1" si="1"/>
        <v>1E-3</v>
      </c>
      <c r="K7" s="5">
        <f t="shared" ca="1" si="0"/>
        <v>9.1104780901223384E-3</v>
      </c>
      <c r="L7" s="5">
        <f t="shared" ca="1" si="0"/>
        <v>8.9436659349148365E-3</v>
      </c>
      <c r="M7" s="5">
        <f t="shared" ca="1" si="0"/>
        <v>278.5</v>
      </c>
      <c r="N7" s="5">
        <f t="shared" ca="1" si="0"/>
        <v>1</v>
      </c>
    </row>
    <row r="8" spans="1:14" x14ac:dyDescent="0.2">
      <c r="A8" s="3">
        <v>9.9999999999999995E-8</v>
      </c>
      <c r="B8" s="2">
        <v>8.1758736943205196E-3</v>
      </c>
      <c r="C8" s="2">
        <v>7.9237923937592099E-3</v>
      </c>
      <c r="D8" s="2">
        <v>263</v>
      </c>
      <c r="E8" s="2">
        <v>1</v>
      </c>
      <c r="F8" s="2">
        <v>21.201000000000001</v>
      </c>
      <c r="J8" s="5">
        <f t="shared" ca="1" si="1"/>
        <v>0.01</v>
      </c>
      <c r="K8" s="5">
        <f t="shared" ca="1" si="0"/>
        <v>1.0740511979597276E-2</v>
      </c>
      <c r="L8" s="5">
        <f t="shared" ca="1" si="0"/>
        <v>8.8792896713129933E-3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3">
        <v>9.9999999999999995E-8</v>
      </c>
      <c r="B9" s="2">
        <v>8.6879743896424704E-3</v>
      </c>
      <c r="C9" s="2">
        <v>8.3910645917057904E-3</v>
      </c>
      <c r="D9" s="2">
        <v>264</v>
      </c>
      <c r="E9" s="2">
        <v>1</v>
      </c>
      <c r="F9" s="2">
        <v>14.877000000000001</v>
      </c>
      <c r="J9" s="5">
        <f t="shared" ca="1" si="1"/>
        <v>0.1</v>
      </c>
      <c r="K9" s="5">
        <f t="shared" ca="1" si="0"/>
        <v>2.7453802656382274E-2</v>
      </c>
      <c r="L9" s="5">
        <f t="shared" ca="1" si="0"/>
        <v>1.0528694143508859E-2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9.34968349958459E-3</v>
      </c>
      <c r="C10">
        <v>1.0081290465561599E-2</v>
      </c>
      <c r="D10">
        <v>265</v>
      </c>
      <c r="E10">
        <v>1</v>
      </c>
      <c r="L10">
        <f ca="1">MIN(L2:L9)</f>
        <v>8.7210306380082602E-3</v>
      </c>
    </row>
    <row r="11" spans="1:14" x14ac:dyDescent="0.2">
      <c r="A11" s="1">
        <v>9.9999999999999995E-7</v>
      </c>
      <c r="B11">
        <v>8.8068024665117206E-3</v>
      </c>
      <c r="C11">
        <v>8.7668631186193606E-3</v>
      </c>
      <c r="D11">
        <v>266</v>
      </c>
      <c r="E11">
        <v>1</v>
      </c>
    </row>
    <row r="12" spans="1:14" x14ac:dyDescent="0.2">
      <c r="A12" s="1">
        <v>9.9999999999999995E-7</v>
      </c>
      <c r="B12">
        <v>8.2134981465836303E-3</v>
      </c>
      <c r="C12">
        <v>7.9466507552151903E-3</v>
      </c>
      <c r="D12">
        <v>267</v>
      </c>
      <c r="E12">
        <v>1</v>
      </c>
    </row>
    <row r="13" spans="1:14" x14ac:dyDescent="0.2">
      <c r="A13" s="1">
        <v>9.9999999999999995E-7</v>
      </c>
      <c r="B13">
        <v>8.7043523242076194E-3</v>
      </c>
      <c r="C13">
        <v>8.4027514515563496E-3</v>
      </c>
      <c r="D13">
        <v>268</v>
      </c>
      <c r="E13">
        <v>1</v>
      </c>
    </row>
    <row r="14" spans="1:14" x14ac:dyDescent="0.2">
      <c r="A14" s="1">
        <v>1.0000000000000001E-5</v>
      </c>
      <c r="B14">
        <v>9.2770675222078897E-3</v>
      </c>
      <c r="C14">
        <v>1.00127710277175E-2</v>
      </c>
      <c r="D14">
        <v>269</v>
      </c>
      <c r="E14">
        <v>1</v>
      </c>
    </row>
    <row r="15" spans="1:14" x14ac:dyDescent="0.2">
      <c r="A15" s="1">
        <v>1.0000000000000001E-5</v>
      </c>
      <c r="B15">
        <v>8.4319276089469593E-3</v>
      </c>
      <c r="C15">
        <v>8.4031091339172807E-3</v>
      </c>
      <c r="D15">
        <v>270</v>
      </c>
      <c r="E15">
        <v>1</v>
      </c>
    </row>
    <row r="16" spans="1:14" x14ac:dyDescent="0.2">
      <c r="A16" s="1">
        <v>1.0000000000000001E-5</v>
      </c>
      <c r="B16">
        <v>8.2515112993617797E-3</v>
      </c>
      <c r="C16">
        <v>7.9963350906334003E-3</v>
      </c>
      <c r="D16">
        <v>271</v>
      </c>
      <c r="E16">
        <v>1</v>
      </c>
    </row>
    <row r="17" spans="1:6" x14ac:dyDescent="0.2">
      <c r="A17" s="1">
        <v>1.0000000000000001E-5</v>
      </c>
      <c r="B17">
        <v>9.1033445013066101E-3</v>
      </c>
      <c r="C17">
        <v>8.7559010556086496E-3</v>
      </c>
      <c r="D17">
        <v>272</v>
      </c>
      <c r="E17">
        <v>1</v>
      </c>
    </row>
    <row r="18" spans="1:6" x14ac:dyDescent="0.2">
      <c r="A18">
        <v>1E-4</v>
      </c>
      <c r="B18">
        <v>9.3412893650432396E-3</v>
      </c>
      <c r="C18">
        <v>1.0053032122433501E-2</v>
      </c>
      <c r="D18">
        <v>273</v>
      </c>
      <c r="E18">
        <v>1</v>
      </c>
    </row>
    <row r="19" spans="1:6" x14ac:dyDescent="0.2">
      <c r="A19">
        <v>1E-4</v>
      </c>
      <c r="B19">
        <v>8.4276504057149097E-3</v>
      </c>
      <c r="C19">
        <v>8.3710591982495194E-3</v>
      </c>
      <c r="D19">
        <v>274</v>
      </c>
      <c r="E19">
        <v>1</v>
      </c>
    </row>
    <row r="20" spans="1:6" x14ac:dyDescent="0.2">
      <c r="A20">
        <v>1E-4</v>
      </c>
      <c r="B20">
        <v>8.2285282512505799E-3</v>
      </c>
      <c r="C20">
        <v>7.9511722520072999E-3</v>
      </c>
      <c r="D20">
        <v>275</v>
      </c>
      <c r="E20">
        <v>1</v>
      </c>
    </row>
    <row r="21" spans="1:6" x14ac:dyDescent="0.2">
      <c r="A21">
        <v>1E-4</v>
      </c>
      <c r="B21">
        <v>9.2478850881258599E-3</v>
      </c>
      <c r="C21">
        <v>8.8718250800082603E-3</v>
      </c>
      <c r="D21">
        <v>276</v>
      </c>
      <c r="E21">
        <v>1</v>
      </c>
    </row>
    <row r="22" spans="1:6" x14ac:dyDescent="0.2">
      <c r="A22" s="4">
        <v>1E-3</v>
      </c>
      <c r="B22" s="4">
        <v>9.5260573700070295E-3</v>
      </c>
      <c r="C22" s="4">
        <v>1.00757154348762E-2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9.1133331172168208E-3</v>
      </c>
      <c r="C23" s="4">
        <v>8.8892422834450802E-3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8.47483327115575E-3</v>
      </c>
      <c r="C24" s="4">
        <v>8.0207512278030503E-3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9.3276886021097499E-3</v>
      </c>
      <c r="C25" s="4">
        <v>8.7889547935350101E-3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1.1220249609400801E-2</v>
      </c>
      <c r="C26" s="4">
        <v>1.0105019965347699E-2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1.0308327019214599E-2</v>
      </c>
      <c r="C27" s="4">
        <v>8.4169767697916294E-3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1.02941800442834E-2</v>
      </c>
      <c r="C28" s="4">
        <v>8.0757200064018597E-3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1.1139291245490301E-2</v>
      </c>
      <c r="C29" s="4">
        <v>8.9194419437107798E-3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2.7284772545099201E-2</v>
      </c>
      <c r="C30">
        <v>1.1236258381184999E-2</v>
      </c>
      <c r="D30">
        <v>285</v>
      </c>
      <c r="E30">
        <v>1</v>
      </c>
    </row>
    <row r="31" spans="1:6" x14ac:dyDescent="0.2">
      <c r="A31">
        <v>0.1</v>
      </c>
      <c r="B31">
        <v>2.7653341541687599E-2</v>
      </c>
      <c r="C31">
        <v>1.06783285093038E-2</v>
      </c>
      <c r="D31">
        <v>286</v>
      </c>
      <c r="E31">
        <v>1</v>
      </c>
    </row>
    <row r="32" spans="1:6" x14ac:dyDescent="0.2">
      <c r="A32">
        <v>0.1</v>
      </c>
      <c r="B32">
        <v>2.7498620142539301E-2</v>
      </c>
      <c r="C32">
        <v>9.9976348066504305E-3</v>
      </c>
      <c r="D32">
        <v>287</v>
      </c>
      <c r="E32">
        <v>1</v>
      </c>
    </row>
    <row r="33" spans="1:5" x14ac:dyDescent="0.2">
      <c r="A33">
        <v>0.1</v>
      </c>
      <c r="B33">
        <v>2.7378476396203E-2</v>
      </c>
      <c r="C33">
        <v>1.0202554876896201E-2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2024-09-09T19:43:17Z</dcterms:modified>
</cp:coreProperties>
</file>