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930AE6AB-06EF-B04E-BF39-81C7D1B9A5E1}" xr6:coauthVersionLast="47" xr6:coauthVersionMax="47" xr10:uidLastSave="{00000000-0000-0000-0000-000000000000}"/>
  <bookViews>
    <workbookView xWindow="0" yWindow="86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J3" i="3"/>
  <c r="J4" i="3"/>
  <c r="J5" i="3"/>
  <c r="J6" i="3"/>
  <c r="J7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<sst xmlns="http://schemas.openxmlformats.org/spreadsheetml/2006/main" count="102" uniqueCount="9">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</sst>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A2" sqref="A2:G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1.0141516923904399</v>
      </c>
      <c r="C2">
        <v>0.18607116125102299</v>
      </c>
      <c r="D2">
        <v>0.184718117680189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1.0141516923904399</v>
      </c>
      <c r="L2">
        <f t="shared" ca="1" si="0"/>
        <v>0.18926323423126923</v>
      </c>
      <c r="M2">
        <f t="shared" ca="1" si="0"/>
        <v>0.18589712568681677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1.0141516923904399</v>
      </c>
      <c r="C3">
        <v>0.192502060940243</v>
      </c>
      <c r="D3">
        <v>0.19042851628278701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2.0283033847808798</v>
      </c>
      <c r="L3">
        <f t="shared" ca="1" si="0"/>
        <v>3.9937508279866175E-3</v>
      </c>
      <c r="M3">
        <f t="shared" ca="1" si="0"/>
        <v>3.7270914932069276E-3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1.0141516923904399</v>
      </c>
      <c r="C4">
        <v>0.18973795704121801</v>
      </c>
      <c r="D4">
        <v>0.183686470226296</v>
      </c>
      <c r="E4">
        <v>3</v>
      </c>
      <c r="F4">
        <v>0.25</v>
      </c>
      <c r="J4">
        <f t="shared" ca="1" si="1"/>
        <v>4</v>
      </c>
      <c r="K4">
        <f t="shared" ca="1" si="0"/>
        <v>4.0566067695617596</v>
      </c>
      <c r="L4">
        <f t="shared" ca="1" si="0"/>
        <v>6.72625229234877E-4</v>
      </c>
      <c r="M4">
        <f t="shared" ca="1" si="0"/>
        <v>6.7871307925637431E-4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1.0141516923904399</v>
      </c>
      <c r="C5">
        <v>0.18874175769259299</v>
      </c>
      <c r="D5">
        <v>0.184755398557995</v>
      </c>
      <c r="E5">
        <v>4</v>
      </c>
      <c r="F5">
        <v>0.25</v>
      </c>
      <c r="J5">
        <f t="shared" ca="1" si="1"/>
        <v>8</v>
      </c>
      <c r="K5">
        <f t="shared" ca="1" si="0"/>
        <v>8.1132135391235298</v>
      </c>
      <c r="L5">
        <f t="shared" ca="1" si="0"/>
        <v>6.0028130487035827E-4</v>
      </c>
      <c r="M5">
        <f t="shared" ca="1" si="0"/>
        <v>6.2107110743626101E-4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2.0283033847808798</v>
      </c>
      <c r="C6">
        <v>4.1584230142311602E-3</v>
      </c>
      <c r="D6">
        <v>4.0554738129084901E-3</v>
      </c>
      <c r="E6">
        <v>5</v>
      </c>
      <c r="F6">
        <v>0.25</v>
      </c>
      <c r="J6">
        <f t="shared" ca="1" si="1"/>
        <v>16</v>
      </c>
      <c r="K6">
        <f t="shared" ca="1" si="0"/>
        <v>16.226427078246999</v>
      </c>
      <c r="L6">
        <f t="shared" ca="1" si="0"/>
        <v>5.9529976797935869E-4</v>
      </c>
      <c r="M6">
        <f t="shared" ca="1" si="0"/>
        <v>6.1859906994834275E-4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2.0283033847808798</v>
      </c>
      <c r="C7">
        <v>4.1211588074286203E-3</v>
      </c>
      <c r="D7">
        <v>3.7263929042174399E-3</v>
      </c>
      <c r="E7">
        <v>6</v>
      </c>
      <c r="F7">
        <v>0.25</v>
      </c>
      <c r="J7" s="2">
        <f t="shared" ca="1" si="1"/>
        <v>32</v>
      </c>
      <c r="K7" s="2">
        <f t="shared" ca="1" si="0"/>
        <v>32.452854156494098</v>
      </c>
      <c r="L7" s="2">
        <f t="shared" ca="1" si="0"/>
        <v>6.0304742901452009E-4</v>
      </c>
      <c r="M7" s="2">
        <f t="shared" ca="1" si="0"/>
        <v>6.2509961352125653E-4</v>
      </c>
      <c r="N7" s="2">
        <f t="shared" ca="1" si="0"/>
        <v>22.5</v>
      </c>
      <c r="O7" s="2">
        <f t="shared" ca="1" si="0"/>
        <v>0.25</v>
      </c>
    </row>
    <row r="8" spans="1:15" x14ac:dyDescent="0.2">
      <c r="A8">
        <v>2</v>
      </c>
      <c r="B8">
        <v>2.0283033847808798</v>
      </c>
      <c r="C8">
        <v>4.00719053237171E-3</v>
      </c>
      <c r="D8">
        <v>3.5394901406450401E-3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64.905708312988196</v>
      </c>
      <c r="L8">
        <f t="shared" ca="1" si="0"/>
        <v>6.0729913162023571E-4</v>
      </c>
      <c r="M8">
        <f t="shared" ca="1" si="0"/>
        <v>6.3115818426562071E-4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2.0283033847808798</v>
      </c>
      <c r="C9">
        <v>3.6882309579149798E-3</v>
      </c>
      <c r="D9">
        <v>3.5870091150567401E-3</v>
      </c>
      <c r="E9">
        <v>8</v>
      </c>
      <c r="F9">
        <v>0.25</v>
      </c>
      <c r="J9">
        <f t="shared" ca="1" si="1"/>
        <v>128</v>
      </c>
      <c r="K9">
        <f t="shared" ca="1" si="0"/>
        <v>129.81141662597599</v>
      </c>
      <c r="L9">
        <f t="shared" ca="1" si="0"/>
        <v>6.2228539502270095E-4</v>
      </c>
      <c r="M9">
        <f t="shared" ca="1" si="0"/>
        <v>6.4855192009280493E-4</v>
      </c>
      <c r="N9">
        <f t="shared" ca="1" si="0"/>
        <v>30.5</v>
      </c>
      <c r="O9">
        <f t="shared" ca="1" si="0"/>
        <v>0.25</v>
      </c>
    </row>
    <row r="10" spans="1:15" x14ac:dyDescent="0.2">
      <c r="A10" s="4">
        <v>4</v>
      </c>
      <c r="B10" s="4">
        <v>4.0566067695617596</v>
      </c>
      <c r="C10" s="4">
        <v>7.1672668553150699E-4</v>
      </c>
      <c r="D10" s="4">
        <v>7.2313637806559498E-4</v>
      </c>
      <c r="E10" s="4">
        <v>9</v>
      </c>
      <c r="F10" s="4">
        <v>0.25</v>
      </c>
      <c r="M10">
        <f ca="1">MIN(M2:M9)</f>
        <v>6.1859906994834275E-4</v>
      </c>
    </row>
    <row r="11" spans="1:15" x14ac:dyDescent="0.2">
      <c r="A11" s="4">
        <v>4</v>
      </c>
      <c r="B11" s="4">
        <v>4.0566067695617596</v>
      </c>
      <c r="C11" s="4">
        <v>6.4848862228176997E-4</v>
      </c>
      <c r="D11" s="4">
        <v>6.4607766316325001E-4</v>
      </c>
      <c r="E11" s="4">
        <v>10</v>
      </c>
      <c r="F11" s="4">
        <v>0.25</v>
      </c>
    </row>
    <row r="12" spans="1:15" x14ac:dyDescent="0.2">
      <c r="A12" s="4">
        <v>4</v>
      </c>
      <c r="B12" s="4">
        <v>4.0566067695617596</v>
      </c>
      <c r="C12" s="4">
        <v>6.6485820790612195E-4</v>
      </c>
      <c r="D12" s="4">
        <v>6.5726189784055399E-4</v>
      </c>
      <c r="E12" s="4">
        <v>11</v>
      </c>
      <c r="F12" s="4">
        <v>0.25</v>
      </c>
    </row>
    <row r="13" spans="1:15" x14ac:dyDescent="0.2">
      <c r="A13" s="4">
        <v>4</v>
      </c>
      <c r="B13" s="4">
        <v>4.0566067695617596</v>
      </c>
      <c r="C13" s="4">
        <v>6.60427401220109E-4</v>
      </c>
      <c r="D13" s="4">
        <v>6.8837637795609804E-4</v>
      </c>
      <c r="E13" s="4">
        <v>12</v>
      </c>
      <c r="F13" s="4">
        <v>0.25</v>
      </c>
    </row>
    <row r="14" spans="1:15" x14ac:dyDescent="0.2">
      <c r="A14" s="4">
        <v>8</v>
      </c>
      <c r="B14" s="4">
        <v>8.1132135391235298</v>
      </c>
      <c r="C14" s="4">
        <v>6.09070509628234E-4</v>
      </c>
      <c r="D14" s="4">
        <v>6.3173906528390901E-4</v>
      </c>
      <c r="E14" s="4">
        <v>13</v>
      </c>
      <c r="F14" s="4">
        <v>0.25</v>
      </c>
    </row>
    <row r="15" spans="1:15" x14ac:dyDescent="0.2">
      <c r="A15" s="4">
        <v>8</v>
      </c>
      <c r="B15" s="4">
        <v>8.1132135391235298</v>
      </c>
      <c r="C15" s="4">
        <v>5.9003636179456702E-4</v>
      </c>
      <c r="D15" s="4">
        <v>6.0812584761494996E-4</v>
      </c>
      <c r="E15" s="4">
        <v>14</v>
      </c>
      <c r="F15" s="4">
        <v>0.25</v>
      </c>
    </row>
    <row r="16" spans="1:15" x14ac:dyDescent="0.2">
      <c r="A16" s="4">
        <v>8</v>
      </c>
      <c r="B16" s="4">
        <v>8.1132135391235298</v>
      </c>
      <c r="C16" s="4">
        <v>6.0570075886130705E-4</v>
      </c>
      <c r="D16" s="4">
        <v>6.25917058161301E-4</v>
      </c>
      <c r="E16" s="4">
        <v>15</v>
      </c>
      <c r="F16" s="4">
        <v>0.25</v>
      </c>
    </row>
    <row r="17" spans="1:6" x14ac:dyDescent="0.2">
      <c r="A17" s="4">
        <v>8</v>
      </c>
      <c r="B17" s="4">
        <v>8.1132135391235298</v>
      </c>
      <c r="C17" s="4">
        <v>5.9631758919732501E-4</v>
      </c>
      <c r="D17" s="4">
        <v>6.1850245868488396E-4</v>
      </c>
      <c r="E17" s="4">
        <v>16</v>
      </c>
      <c r="F17" s="4">
        <v>0.25</v>
      </c>
    </row>
    <row r="18" spans="1:6" x14ac:dyDescent="0.2">
      <c r="A18">
        <v>16</v>
      </c>
      <c r="B18">
        <v>16.226427078246999</v>
      </c>
      <c r="C18">
        <v>5.9901985486986902E-4</v>
      </c>
      <c r="D18">
        <v>6.2299411928386597E-4</v>
      </c>
      <c r="E18">
        <v>17</v>
      </c>
      <c r="F18">
        <v>0.25</v>
      </c>
    </row>
    <row r="19" spans="1:6" x14ac:dyDescent="0.2">
      <c r="A19">
        <v>16</v>
      </c>
      <c r="B19">
        <v>16.226427078246999</v>
      </c>
      <c r="C19">
        <v>5.9192208243744797E-4</v>
      </c>
      <c r="D19">
        <v>6.13573139076525E-4</v>
      </c>
      <c r="E19">
        <v>18</v>
      </c>
      <c r="F19">
        <v>0.25</v>
      </c>
    </row>
    <row r="20" spans="1:6" x14ac:dyDescent="0.2">
      <c r="A20">
        <v>16</v>
      </c>
      <c r="B20">
        <v>16.226427078246999</v>
      </c>
      <c r="C20">
        <v>5.9256294768584704E-4</v>
      </c>
      <c r="D20">
        <v>6.1683567078292003E-4</v>
      </c>
      <c r="E20">
        <v>19</v>
      </c>
      <c r="F20">
        <v>0.25</v>
      </c>
    </row>
    <row r="21" spans="1:6" x14ac:dyDescent="0.2">
      <c r="A21">
        <v>16</v>
      </c>
      <c r="B21">
        <v>16.226427078246999</v>
      </c>
      <c r="C21">
        <v>5.9769418692427105E-4</v>
      </c>
      <c r="D21">
        <v>6.2099335065006001E-4</v>
      </c>
      <c r="E21">
        <v>20</v>
      </c>
      <c r="F21">
        <v>0.25</v>
      </c>
    </row>
    <row r="22" spans="1:6" x14ac:dyDescent="0.2">
      <c r="A22" s="2">
        <v>32</v>
      </c>
      <c r="B22" s="2">
        <v>32.452854156494098</v>
      </c>
      <c r="C22" s="2">
        <v>6.0710444429204003E-4</v>
      </c>
      <c r="D22" s="2">
        <v>6.3238482601624298E-4</v>
      </c>
      <c r="E22" s="2">
        <v>21</v>
      </c>
      <c r="F22" s="2">
        <v>0.25</v>
      </c>
    </row>
    <row r="23" spans="1:6" x14ac:dyDescent="0.2">
      <c r="A23" s="2">
        <v>32</v>
      </c>
      <c r="B23" s="2">
        <v>32.452854156494098</v>
      </c>
      <c r="C23" s="2">
        <v>5.9535246856405198E-4</v>
      </c>
      <c r="D23" s="2">
        <v>6.1688733282762602E-4</v>
      </c>
      <c r="E23" s="2">
        <v>22</v>
      </c>
      <c r="F23" s="2">
        <v>0.25</v>
      </c>
    </row>
    <row r="24" spans="1:6" x14ac:dyDescent="0.2">
      <c r="A24" s="2">
        <v>32</v>
      </c>
      <c r="B24" s="2">
        <v>32.452854156494098</v>
      </c>
      <c r="C24" s="2">
        <v>5.9943532028657205E-4</v>
      </c>
      <c r="D24" s="2">
        <v>6.2136158164818997E-4</v>
      </c>
      <c r="E24" s="2">
        <v>23</v>
      </c>
      <c r="F24" s="2">
        <v>0.25</v>
      </c>
    </row>
    <row r="25" spans="1:6" x14ac:dyDescent="0.2">
      <c r="A25" s="2">
        <v>32</v>
      </c>
      <c r="B25" s="2">
        <v>32.452854156494098</v>
      </c>
      <c r="C25" s="2">
        <v>6.1029748291541598E-4</v>
      </c>
      <c r="D25" s="2">
        <v>6.2976471359296705E-4</v>
      </c>
      <c r="E25" s="2">
        <v>24</v>
      </c>
      <c r="F25" s="2">
        <v>0.25</v>
      </c>
    </row>
    <row r="26" spans="1:6" x14ac:dyDescent="0.2">
      <c r="A26">
        <v>64</v>
      </c>
      <c r="B26">
        <v>64.905708312988196</v>
      </c>
      <c r="C26">
        <v>6.0667748066579104E-4</v>
      </c>
      <c r="D26">
        <v>6.3595885272524398E-4</v>
      </c>
      <c r="E26">
        <v>25</v>
      </c>
      <c r="F26">
        <v>0.25</v>
      </c>
    </row>
    <row r="27" spans="1:6" x14ac:dyDescent="0.2">
      <c r="A27">
        <v>64</v>
      </c>
      <c r="B27">
        <v>64.905708312988196</v>
      </c>
      <c r="C27">
        <v>6.0645785821900403E-4</v>
      </c>
      <c r="D27">
        <v>6.3013206214099205E-4</v>
      </c>
      <c r="E27">
        <v>26</v>
      </c>
      <c r="F27">
        <v>0.25</v>
      </c>
    </row>
    <row r="28" spans="1:6" x14ac:dyDescent="0.2">
      <c r="A28">
        <v>64</v>
      </c>
      <c r="B28">
        <v>64.905708312988196</v>
      </c>
      <c r="C28">
        <v>6.0292779806263297E-4</v>
      </c>
      <c r="D28">
        <v>6.1922435888159505E-4</v>
      </c>
      <c r="E28">
        <v>27</v>
      </c>
      <c r="F28">
        <v>0.25</v>
      </c>
    </row>
    <row r="29" spans="1:6" x14ac:dyDescent="0.2">
      <c r="A29">
        <v>64</v>
      </c>
      <c r="B29">
        <v>64.905708312988196</v>
      </c>
      <c r="C29">
        <v>6.1313338953351501E-4</v>
      </c>
      <c r="D29">
        <v>6.3931746331465198E-4</v>
      </c>
      <c r="E29">
        <v>28</v>
      </c>
      <c r="F29">
        <v>0.25</v>
      </c>
    </row>
    <row r="30" spans="1:6" x14ac:dyDescent="0.2">
      <c r="A30">
        <v>128</v>
      </c>
      <c r="B30">
        <v>129.81141662597599</v>
      </c>
      <c r="C30">
        <v>6.1487482217105298E-4</v>
      </c>
      <c r="D30">
        <v>6.4103841015032302E-4</v>
      </c>
      <c r="E30">
        <v>29</v>
      </c>
      <c r="F30">
        <v>0.25</v>
      </c>
    </row>
    <row r="31" spans="1:6" x14ac:dyDescent="0.2">
      <c r="A31">
        <v>128</v>
      </c>
      <c r="B31">
        <v>129.81141662597599</v>
      </c>
      <c r="C31">
        <v>6.2065488847745697E-4</v>
      </c>
      <c r="D31">
        <v>6.5081635652601999E-4</v>
      </c>
      <c r="E31">
        <v>30</v>
      </c>
      <c r="F31">
        <v>0.25</v>
      </c>
    </row>
    <row r="32" spans="1:6" x14ac:dyDescent="0.2">
      <c r="A32">
        <v>128</v>
      </c>
      <c r="B32">
        <v>129.81141662597599</v>
      </c>
      <c r="C32">
        <v>6.2936692353654305E-4</v>
      </c>
      <c r="D32">
        <v>6.5403590187483097E-4</v>
      </c>
      <c r="E32">
        <v>31</v>
      </c>
      <c r="F32">
        <v>0.25</v>
      </c>
    </row>
    <row r="33" spans="1:6" x14ac:dyDescent="0.2">
      <c r="A33">
        <v>128</v>
      </c>
      <c r="B33">
        <v>129.81141662597599</v>
      </c>
      <c r="C33">
        <v>6.2424494590575101E-4</v>
      </c>
      <c r="D33">
        <v>6.4831701182004595E-4</v>
      </c>
      <c r="E33">
        <v>32</v>
      </c>
      <c r="F33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A2" sqref="A2:G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1.0141516923904399</v>
      </c>
      <c r="C2">
        <v>0.18600010087987201</v>
      </c>
      <c r="D2">
        <v>0.184779522835083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1.0141516923904399</v>
      </c>
      <c r="L2">
        <f t="shared" ca="1" si="0"/>
        <v>0.18758798205245128</v>
      </c>
      <c r="M2">
        <f t="shared" ca="1" si="0"/>
        <v>0.18554691065383902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1.0141516923904399</v>
      </c>
      <c r="C3">
        <v>0.196120072668197</v>
      </c>
      <c r="D3">
        <v>0.197722954851276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2.0283033847808798</v>
      </c>
      <c r="L3">
        <f t="shared" ref="L3:L9" ca="1" si="3">AVERAGE(OFFSET(C$2,(ROW()-2)*4,0,4,1))</f>
        <v>2.9151865806136996E-3</v>
      </c>
      <c r="M3">
        <f t="shared" ref="M3:M9" ca="1" si="4">AVERAGE(OFFSET(D$2,(ROW()-2)*4,0,4,1))</f>
        <v>2.806546687937055E-3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1.0141516923904399</v>
      </c>
      <c r="C4">
        <v>0.186060976607822</v>
      </c>
      <c r="D4">
        <v>0.17907262228007501</v>
      </c>
      <c r="E4">
        <v>35</v>
      </c>
      <c r="F4">
        <v>0.5</v>
      </c>
      <c r="J4">
        <f t="shared" ca="1" si="1"/>
        <v>4</v>
      </c>
      <c r="K4">
        <f t="shared" ca="1" si="2"/>
        <v>4.0566067695617596</v>
      </c>
      <c r="L4">
        <f t="shared" ca="1" si="3"/>
        <v>6.0739872675892202E-4</v>
      </c>
      <c r="M4">
        <f t="shared" ca="1" si="4"/>
        <v>6.1280712035576804E-4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1.0141516923904399</v>
      </c>
      <c r="C5">
        <v>0.18217077805391399</v>
      </c>
      <c r="D5">
        <v>0.18061254264892199</v>
      </c>
      <c r="E5">
        <v>36</v>
      </c>
      <c r="F5">
        <v>0.5</v>
      </c>
      <c r="J5">
        <f t="shared" ca="1" si="1"/>
        <v>8</v>
      </c>
      <c r="K5">
        <f t="shared" ca="1" si="2"/>
        <v>8.1132135391235298</v>
      </c>
      <c r="L5">
        <f t="shared" ca="1" si="3"/>
        <v>5.8165187690207274E-4</v>
      </c>
      <c r="M5">
        <f t="shared" ca="1" si="4"/>
        <v>5.922175280503783E-4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2.0283033847808798</v>
      </c>
      <c r="C6">
        <v>3.0148351935766799E-3</v>
      </c>
      <c r="D6">
        <v>2.9119107974385598E-3</v>
      </c>
      <c r="E6">
        <v>37</v>
      </c>
      <c r="F6">
        <v>0.5</v>
      </c>
      <c r="J6">
        <f t="shared" ca="1" si="1"/>
        <v>16</v>
      </c>
      <c r="K6">
        <f t="shared" ca="1" si="2"/>
        <v>16.226427078246999</v>
      </c>
      <c r="L6">
        <f t="shared" ca="1" si="3"/>
        <v>5.7434638479660473E-4</v>
      </c>
      <c r="M6">
        <f t="shared" ca="1" si="4"/>
        <v>5.8490706098107757E-4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2.0283033847808798</v>
      </c>
      <c r="C7">
        <v>2.8706761021873202E-3</v>
      </c>
      <c r="D7">
        <v>2.92509019963513E-3</v>
      </c>
      <c r="E7">
        <v>38</v>
      </c>
      <c r="F7">
        <v>0.5</v>
      </c>
      <c r="J7" s="2">
        <f t="shared" ca="1" si="1"/>
        <v>32</v>
      </c>
      <c r="K7" s="2">
        <f t="shared" ca="1" si="2"/>
        <v>32.452854156494098</v>
      </c>
      <c r="L7" s="2">
        <f t="shared" ca="1" si="3"/>
        <v>5.8054184511864418E-4</v>
      </c>
      <c r="M7" s="2">
        <f t="shared" ca="1" si="4"/>
        <v>5.9061429330437704E-4</v>
      </c>
      <c r="N7" s="2">
        <f t="shared" ca="1" si="5"/>
        <v>54.5</v>
      </c>
      <c r="O7" s="2">
        <f t="shared" ca="1" si="6"/>
        <v>0.5</v>
      </c>
    </row>
    <row r="8" spans="1:15" x14ac:dyDescent="0.2">
      <c r="A8">
        <v>2</v>
      </c>
      <c r="B8">
        <v>2.0283033847808798</v>
      </c>
      <c r="C8">
        <v>2.9066207449578601E-3</v>
      </c>
      <c r="D8">
        <v>2.6001408564383598E-3</v>
      </c>
      <c r="E8">
        <v>39</v>
      </c>
      <c r="F8">
        <v>0.5</v>
      </c>
      <c r="J8">
        <f t="shared" ca="1" si="1"/>
        <v>64</v>
      </c>
      <c r="K8">
        <f t="shared" ca="1" si="2"/>
        <v>64.905708312988196</v>
      </c>
      <c r="L8">
        <f t="shared" ca="1" si="3"/>
        <v>5.8284894269046872E-4</v>
      </c>
      <c r="M8">
        <f t="shared" ca="1" si="4"/>
        <v>5.9511193776072644E-4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2.0283033847808798</v>
      </c>
      <c r="C9">
        <v>2.8686142817329402E-3</v>
      </c>
      <c r="D9">
        <v>2.78904489823617E-3</v>
      </c>
      <c r="E9">
        <v>40</v>
      </c>
      <c r="F9">
        <v>0.5</v>
      </c>
      <c r="J9">
        <f t="shared" ca="1" si="1"/>
        <v>128</v>
      </c>
      <c r="K9">
        <f t="shared" ca="1" si="2"/>
        <v>129.81141662597599</v>
      </c>
      <c r="L9">
        <f t="shared" ca="1" si="3"/>
        <v>5.9033994388714699E-4</v>
      </c>
      <c r="M9">
        <f t="shared" ca="1" si="4"/>
        <v>6.0298261032242016E-4</v>
      </c>
      <c r="N9">
        <f t="shared" ca="1" si="5"/>
        <v>62.5</v>
      </c>
      <c r="O9">
        <f t="shared" ca="1" si="6"/>
        <v>0.5</v>
      </c>
    </row>
    <row r="10" spans="1:15" x14ac:dyDescent="0.2">
      <c r="A10" s="4">
        <v>4</v>
      </c>
      <c r="B10" s="4">
        <v>4.0566067695617596</v>
      </c>
      <c r="C10" s="4">
        <v>6.22591312883104E-4</v>
      </c>
      <c r="D10" s="4">
        <v>6.3337494052489605E-4</v>
      </c>
      <c r="E10" s="4">
        <v>41</v>
      </c>
      <c r="F10" s="4">
        <v>0.5</v>
      </c>
      <c r="M10">
        <f ca="1">MIN(M2:M9)</f>
        <v>5.8490706098107757E-4</v>
      </c>
    </row>
    <row r="11" spans="1:15" x14ac:dyDescent="0.2">
      <c r="A11" s="4">
        <v>4</v>
      </c>
      <c r="B11" s="4">
        <v>4.0566067695617596</v>
      </c>
      <c r="C11" s="4">
        <v>6.0010144045086504E-4</v>
      </c>
      <c r="D11" s="4">
        <v>6.0682817700512205E-4</v>
      </c>
      <c r="E11" s="4">
        <v>42</v>
      </c>
      <c r="F11" s="4">
        <v>0.5</v>
      </c>
    </row>
    <row r="12" spans="1:15" x14ac:dyDescent="0.2">
      <c r="A12" s="4">
        <v>4</v>
      </c>
      <c r="B12" s="4">
        <v>4.0566067695617596</v>
      </c>
      <c r="C12" s="4">
        <v>6.0367992468359204E-4</v>
      </c>
      <c r="D12" s="4">
        <v>6.00715613163972E-4</v>
      </c>
      <c r="E12" s="4">
        <v>43</v>
      </c>
      <c r="F12" s="4">
        <v>0.5</v>
      </c>
    </row>
    <row r="13" spans="1:15" x14ac:dyDescent="0.2">
      <c r="A13" s="4">
        <v>4</v>
      </c>
      <c r="B13" s="4">
        <v>4.0566067695617596</v>
      </c>
      <c r="C13" s="4">
        <v>6.0322222901812699E-4</v>
      </c>
      <c r="D13" s="4">
        <v>6.1030975072908205E-4</v>
      </c>
      <c r="E13" s="4">
        <v>44</v>
      </c>
      <c r="F13" s="4">
        <v>0.5</v>
      </c>
    </row>
    <row r="14" spans="1:15" x14ac:dyDescent="0.2">
      <c r="A14" s="4">
        <v>8</v>
      </c>
      <c r="B14" s="4">
        <v>8.1132135391235298</v>
      </c>
      <c r="C14" s="4">
        <v>5.9002065800474598E-4</v>
      </c>
      <c r="D14" s="4">
        <v>6.00726025745729E-4</v>
      </c>
      <c r="E14" s="4">
        <v>45</v>
      </c>
      <c r="F14" s="4">
        <v>0.5</v>
      </c>
    </row>
    <row r="15" spans="1:15" x14ac:dyDescent="0.2">
      <c r="A15" s="4">
        <v>8</v>
      </c>
      <c r="B15" s="4">
        <v>8.1132135391235298</v>
      </c>
      <c r="C15" s="4">
        <v>5.7109027272818596E-4</v>
      </c>
      <c r="D15" s="4">
        <v>5.8476352967532701E-4</v>
      </c>
      <c r="E15" s="4">
        <v>46</v>
      </c>
      <c r="F15" s="4">
        <v>0.5</v>
      </c>
    </row>
    <row r="16" spans="1:15" x14ac:dyDescent="0.2">
      <c r="A16" s="4">
        <v>8</v>
      </c>
      <c r="B16" s="4">
        <v>8.1132135391235298</v>
      </c>
      <c r="C16" s="4">
        <v>5.8011552572726996E-4</v>
      </c>
      <c r="D16" s="4">
        <v>5.9129302565640897E-4</v>
      </c>
      <c r="E16" s="4">
        <v>47</v>
      </c>
      <c r="F16" s="4">
        <v>0.5</v>
      </c>
    </row>
    <row r="17" spans="1:6" x14ac:dyDescent="0.2">
      <c r="A17" s="4">
        <v>8</v>
      </c>
      <c r="B17" s="4">
        <v>8.1132135391235298</v>
      </c>
      <c r="C17" s="4">
        <v>5.8538105114808896E-4</v>
      </c>
      <c r="D17" s="4">
        <v>5.9208753112404799E-4</v>
      </c>
      <c r="E17" s="4">
        <v>48</v>
      </c>
      <c r="F17" s="4">
        <v>0.5</v>
      </c>
    </row>
    <row r="18" spans="1:6" x14ac:dyDescent="0.2">
      <c r="A18">
        <v>16</v>
      </c>
      <c r="B18">
        <v>16.226427078246999</v>
      </c>
      <c r="C18">
        <v>5.7307107032550299E-4</v>
      </c>
      <c r="D18">
        <v>5.8422082945054296E-4</v>
      </c>
      <c r="E18">
        <v>49</v>
      </c>
      <c r="F18">
        <v>0.5</v>
      </c>
    </row>
    <row r="19" spans="1:6" x14ac:dyDescent="0.2">
      <c r="A19">
        <v>16</v>
      </c>
      <c r="B19">
        <v>16.226427078246999</v>
      </c>
      <c r="C19">
        <v>5.6983174958102998E-4</v>
      </c>
      <c r="D19">
        <v>5.8578107921178097E-4</v>
      </c>
      <c r="E19">
        <v>50</v>
      </c>
      <c r="F19">
        <v>0.5</v>
      </c>
    </row>
    <row r="20" spans="1:6" x14ac:dyDescent="0.2">
      <c r="A20">
        <v>16</v>
      </c>
      <c r="B20">
        <v>16.226427078246999</v>
      </c>
      <c r="C20">
        <v>5.7493576667408299E-4</v>
      </c>
      <c r="D20">
        <v>5.8524077209064099E-4</v>
      </c>
      <c r="E20">
        <v>51</v>
      </c>
      <c r="F20">
        <v>0.5</v>
      </c>
    </row>
    <row r="21" spans="1:6" x14ac:dyDescent="0.2">
      <c r="A21">
        <v>16</v>
      </c>
      <c r="B21">
        <v>16.226427078246999</v>
      </c>
      <c r="C21">
        <v>5.7954695260580295E-4</v>
      </c>
      <c r="D21">
        <v>5.8438556317134504E-4</v>
      </c>
      <c r="E21">
        <v>52</v>
      </c>
      <c r="F21">
        <v>0.5</v>
      </c>
    </row>
    <row r="22" spans="1:6" x14ac:dyDescent="0.2">
      <c r="A22" s="2">
        <v>32</v>
      </c>
      <c r="B22" s="2">
        <v>32.452854156494098</v>
      </c>
      <c r="C22" s="2">
        <v>5.7879349457373697E-4</v>
      </c>
      <c r="D22" s="2">
        <v>5.9307116426457202E-4</v>
      </c>
      <c r="E22" s="2">
        <v>53</v>
      </c>
      <c r="F22" s="2">
        <v>0.5</v>
      </c>
    </row>
    <row r="23" spans="1:6" x14ac:dyDescent="0.2">
      <c r="A23" s="2">
        <v>32</v>
      </c>
      <c r="B23" s="2">
        <v>32.452854156494098</v>
      </c>
      <c r="C23" s="2">
        <v>5.7767298882518102E-4</v>
      </c>
      <c r="D23" s="2">
        <v>5.8704243043771398E-4</v>
      </c>
      <c r="E23" s="2">
        <v>54</v>
      </c>
      <c r="F23" s="2">
        <v>0.5</v>
      </c>
    </row>
    <row r="24" spans="1:6" x14ac:dyDescent="0.2">
      <c r="A24" s="2">
        <v>32</v>
      </c>
      <c r="B24" s="2">
        <v>32.452854156494098</v>
      </c>
      <c r="C24" s="2">
        <v>5.7995588845855797E-4</v>
      </c>
      <c r="D24" s="2">
        <v>5.9124138063470003E-4</v>
      </c>
      <c r="E24" s="2">
        <v>55</v>
      </c>
      <c r="F24" s="2">
        <v>0.5</v>
      </c>
    </row>
    <row r="25" spans="1:6" x14ac:dyDescent="0.2">
      <c r="A25" s="2">
        <v>32</v>
      </c>
      <c r="B25" s="2">
        <v>32.452854156494098</v>
      </c>
      <c r="C25" s="2">
        <v>5.8574500861710099E-4</v>
      </c>
      <c r="D25" s="2">
        <v>5.9110219788052201E-4</v>
      </c>
      <c r="E25" s="2">
        <v>56</v>
      </c>
      <c r="F25" s="2">
        <v>0.5</v>
      </c>
    </row>
    <row r="26" spans="1:6" x14ac:dyDescent="0.2">
      <c r="A26">
        <v>64</v>
      </c>
      <c r="B26">
        <v>64.905708312988196</v>
      </c>
      <c r="C26">
        <v>5.8170709890309003E-4</v>
      </c>
      <c r="D26">
        <v>5.9236943686626997E-4</v>
      </c>
      <c r="E26">
        <v>57</v>
      </c>
      <c r="F26">
        <v>0.5</v>
      </c>
    </row>
    <row r="27" spans="1:6" x14ac:dyDescent="0.2">
      <c r="A27">
        <v>64</v>
      </c>
      <c r="B27">
        <v>64.905708312988196</v>
      </c>
      <c r="C27">
        <v>5.8153962360041702E-4</v>
      </c>
      <c r="D27">
        <v>5.9759594667000001E-4</v>
      </c>
      <c r="E27">
        <v>58</v>
      </c>
      <c r="F27">
        <v>0.5</v>
      </c>
    </row>
    <row r="28" spans="1:6" x14ac:dyDescent="0.2">
      <c r="A28">
        <v>64</v>
      </c>
      <c r="B28">
        <v>64.905708312988196</v>
      </c>
      <c r="C28">
        <v>5.8420146062365403E-4</v>
      </c>
      <c r="D28">
        <v>5.9592386571479504E-4</v>
      </c>
      <c r="E28">
        <v>59</v>
      </c>
      <c r="F28">
        <v>0.5</v>
      </c>
    </row>
    <row r="29" spans="1:6" x14ac:dyDescent="0.2">
      <c r="A29">
        <v>64</v>
      </c>
      <c r="B29">
        <v>64.905708312988196</v>
      </c>
      <c r="C29">
        <v>5.8394758763471403E-4</v>
      </c>
      <c r="D29">
        <v>5.9455850179184096E-4</v>
      </c>
      <c r="E29">
        <v>60</v>
      </c>
      <c r="F29">
        <v>0.5</v>
      </c>
    </row>
    <row r="30" spans="1:6" x14ac:dyDescent="0.2">
      <c r="A30">
        <v>128</v>
      </c>
      <c r="B30">
        <v>129.81141662597599</v>
      </c>
      <c r="C30">
        <v>5.8578067777514996E-4</v>
      </c>
      <c r="D30">
        <v>6.0022019348458702E-4</v>
      </c>
      <c r="E30">
        <v>61</v>
      </c>
      <c r="F30">
        <v>0.5</v>
      </c>
    </row>
    <row r="31" spans="1:6" x14ac:dyDescent="0.2">
      <c r="A31">
        <v>128</v>
      </c>
      <c r="B31">
        <v>129.81141662597599</v>
      </c>
      <c r="C31">
        <v>5.8902763227504005E-4</v>
      </c>
      <c r="D31">
        <v>6.08428111212011E-4</v>
      </c>
      <c r="E31">
        <v>62</v>
      </c>
      <c r="F31">
        <v>0.5</v>
      </c>
    </row>
    <row r="32" spans="1:6" x14ac:dyDescent="0.2">
      <c r="A32">
        <v>128</v>
      </c>
      <c r="B32">
        <v>129.81141662597599</v>
      </c>
      <c r="C32">
        <v>5.9465516341510299E-4</v>
      </c>
      <c r="D32">
        <v>6.0599002897089203E-4</v>
      </c>
      <c r="E32">
        <v>63</v>
      </c>
      <c r="F32">
        <v>0.5</v>
      </c>
    </row>
    <row r="33" spans="1:6" x14ac:dyDescent="0.2">
      <c r="A33">
        <v>128</v>
      </c>
      <c r="B33">
        <v>129.81141662597599</v>
      </c>
      <c r="C33">
        <v>5.9189630208329497E-4</v>
      </c>
      <c r="D33">
        <v>5.9729210762219103E-4</v>
      </c>
      <c r="E33">
        <v>64</v>
      </c>
      <c r="F3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9"/>
  <sheetViews>
    <sheetView zoomScale="130" zoomScaleNormal="130" workbookViewId="0">
      <selection activeCell="M20" sqref="M2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0.50343608856201105</v>
      </c>
      <c r="C2">
        <v>2.1766328506469699</v>
      </c>
      <c r="D2">
        <v>2.1835943566765699</v>
      </c>
      <c r="E2">
        <v>49</v>
      </c>
      <c r="F2">
        <v>1</v>
      </c>
      <c r="J2">
        <f ca="1">AVERAGE(OFFSET(A$2,(ROW()-2)*4,0,4,1))</f>
        <v>0.5</v>
      </c>
      <c r="K2">
        <f t="shared" ref="K2:O9" ca="1" si="0">AVERAGE(OFFSET(B$2,(ROW()-2)*4,0,4,1))</f>
        <v>0.50343608856201105</v>
      </c>
      <c r="L2">
        <f t="shared" ca="1" si="0"/>
        <v>2.1774129129886575</v>
      </c>
      <c r="M2">
        <f t="shared" ca="1" si="0"/>
        <v>2.18107405096102</v>
      </c>
      <c r="N2">
        <f t="shared" ca="1" si="0"/>
        <v>50.5</v>
      </c>
      <c r="O2">
        <f t="shared" ca="1" si="0"/>
        <v>1</v>
      </c>
    </row>
    <row r="3" spans="1:15" x14ac:dyDescent="0.2">
      <c r="A3">
        <v>0.5</v>
      </c>
      <c r="B3">
        <v>0.50343608856201105</v>
      </c>
      <c r="C3">
        <v>2.1775262559890698</v>
      </c>
      <c r="D3">
        <v>2.1808682247331901</v>
      </c>
      <c r="E3">
        <v>50</v>
      </c>
      <c r="F3">
        <v>1</v>
      </c>
      <c r="J3">
        <f t="shared" ref="J3:J9" ca="1" si="1">AVERAGE(OFFSET(A$2,(ROW()-2)*4,0,4,1))</f>
        <v>1</v>
      </c>
      <c r="K3">
        <f t="shared" ca="1" si="0"/>
        <v>1.0068721771240201</v>
      </c>
      <c r="L3">
        <f t="shared" ca="1" si="0"/>
        <v>3.5877577021717975E-2</v>
      </c>
      <c r="M3">
        <f t="shared" ca="1" si="0"/>
        <v>3.589527369447193E-2</v>
      </c>
      <c r="N3">
        <f t="shared" ca="1" si="0"/>
        <v>54.5</v>
      </c>
      <c r="O3">
        <f t="shared" ca="1" si="0"/>
        <v>1</v>
      </c>
    </row>
    <row r="4" spans="1:15" x14ac:dyDescent="0.2">
      <c r="A4">
        <v>0.5</v>
      </c>
      <c r="B4">
        <v>0.50343608856201105</v>
      </c>
      <c r="C4">
        <v>2.1766223686218198</v>
      </c>
      <c r="D4">
        <v>2.1836080429660201</v>
      </c>
      <c r="E4">
        <v>51</v>
      </c>
      <c r="F4">
        <v>1</v>
      </c>
      <c r="J4" s="2">
        <f t="shared" ca="1" si="1"/>
        <v>2</v>
      </c>
      <c r="K4" s="2">
        <f t="shared" ca="1" si="0"/>
        <v>2.0137443542480402</v>
      </c>
      <c r="L4" s="2">
        <f t="shared" ca="1" si="0"/>
        <v>5.44796273100655E-4</v>
      </c>
      <c r="M4" s="2">
        <f t="shared" ca="1" si="0"/>
        <v>5.4843390178251203E-4</v>
      </c>
      <c r="N4" s="2">
        <f t="shared" ca="1" si="0"/>
        <v>58.5</v>
      </c>
      <c r="O4" s="2">
        <f t="shared" ca="1" si="0"/>
        <v>1</v>
      </c>
    </row>
    <row r="5" spans="1:15" x14ac:dyDescent="0.2">
      <c r="A5">
        <v>0.5</v>
      </c>
      <c r="B5">
        <v>0.50343608856201105</v>
      </c>
      <c r="C5">
        <v>2.17887017669677</v>
      </c>
      <c r="D5">
        <v>2.1762255794683001</v>
      </c>
      <c r="E5">
        <v>52</v>
      </c>
      <c r="F5">
        <v>1</v>
      </c>
      <c r="J5" s="4">
        <f t="shared" ca="1" si="1"/>
        <v>4</v>
      </c>
      <c r="K5" s="4">
        <f t="shared" ca="1" si="0"/>
        <v>4.0274887084960902</v>
      </c>
      <c r="L5" s="4">
        <f t="shared" ca="1" si="0"/>
        <v>5.3488306086510364E-4</v>
      </c>
      <c r="M5" s="4">
        <f t="shared" ca="1" si="0"/>
        <v>5.4031718390879576E-4</v>
      </c>
      <c r="N5" s="4">
        <f t="shared" ca="1" si="0"/>
        <v>62.5</v>
      </c>
      <c r="O5" s="4">
        <f t="shared" ca="1" si="0"/>
        <v>1</v>
      </c>
    </row>
    <row r="6" spans="1:15" x14ac:dyDescent="0.2">
      <c r="A6">
        <v>1</v>
      </c>
      <c r="B6">
        <v>1.0068721771240201</v>
      </c>
      <c r="C6">
        <v>3.5592726659774698E-2</v>
      </c>
      <c r="D6">
        <v>3.5595786431507702E-2</v>
      </c>
      <c r="E6">
        <v>53</v>
      </c>
      <c r="F6">
        <v>1</v>
      </c>
      <c r="J6">
        <f t="shared" ca="1" si="1"/>
        <v>8</v>
      </c>
      <c r="K6">
        <f t="shared" ca="1" si="0"/>
        <v>8.0549774169921804</v>
      </c>
      <c r="L6">
        <f t="shared" ca="1" si="0"/>
        <v>5.3306349304039005E-4</v>
      </c>
      <c r="M6">
        <f t="shared" ca="1" si="0"/>
        <v>5.3853282588534003E-4</v>
      </c>
      <c r="N6">
        <f t="shared" ca="1" si="0"/>
        <v>66.5</v>
      </c>
      <c r="O6">
        <f t="shared" ca="1" si="0"/>
        <v>1</v>
      </c>
    </row>
    <row r="7" spans="1:15" x14ac:dyDescent="0.2">
      <c r="A7">
        <v>1</v>
      </c>
      <c r="B7">
        <v>1.0068721771240201</v>
      </c>
      <c r="C7">
        <v>3.6501656001806201E-2</v>
      </c>
      <c r="D7">
        <v>3.6691080304277902E-2</v>
      </c>
      <c r="E7">
        <v>54</v>
      </c>
      <c r="F7">
        <v>1</v>
      </c>
      <c r="J7">
        <f t="shared" ca="1" si="1"/>
        <v>16</v>
      </c>
      <c r="K7">
        <f t="shared" ca="1" si="0"/>
        <v>16.1099548339843</v>
      </c>
      <c r="L7">
        <f t="shared" ca="1" si="0"/>
        <v>5.3380343744065576E-4</v>
      </c>
      <c r="M7">
        <f t="shared" ca="1" si="0"/>
        <v>5.3837227743159025E-4</v>
      </c>
      <c r="N7">
        <f t="shared" ca="1" si="0"/>
        <v>70.5</v>
      </c>
      <c r="O7">
        <f t="shared" ca="1" si="0"/>
        <v>1</v>
      </c>
    </row>
    <row r="8" spans="1:15" x14ac:dyDescent="0.2">
      <c r="A8">
        <v>1</v>
      </c>
      <c r="B8">
        <v>1.0068721771240201</v>
      </c>
      <c r="C8">
        <v>3.5614374345541003E-2</v>
      </c>
      <c r="D8">
        <v>3.5849563279159502E-2</v>
      </c>
      <c r="E8">
        <v>55</v>
      </c>
      <c r="F8">
        <v>1</v>
      </c>
      <c r="J8" s="4"/>
      <c r="K8" s="4"/>
      <c r="L8" s="4"/>
      <c r="M8" s="4"/>
      <c r="N8" s="4"/>
      <c r="O8" s="4"/>
    </row>
    <row r="9" spans="1:15" x14ac:dyDescent="0.2">
      <c r="A9">
        <v>1</v>
      </c>
      <c r="B9">
        <v>1.0068721771240201</v>
      </c>
      <c r="C9">
        <v>3.5801551079749999E-2</v>
      </c>
      <c r="D9">
        <v>3.5444664762942599E-2</v>
      </c>
      <c r="E9">
        <v>56</v>
      </c>
      <c r="F9">
        <v>1</v>
      </c>
    </row>
    <row r="10" spans="1:15" x14ac:dyDescent="0.2">
      <c r="A10" s="2">
        <v>2</v>
      </c>
      <c r="B10" s="2">
        <v>2.0137443542480402</v>
      </c>
      <c r="C10" s="2">
        <v>5.4671502402052203E-4</v>
      </c>
      <c r="D10" s="2">
        <v>5.5108411451890605E-4</v>
      </c>
      <c r="E10" s="2">
        <v>57</v>
      </c>
      <c r="F10" s="2">
        <v>1</v>
      </c>
      <c r="M10">
        <f ca="1">MIN(M2:M9)</f>
        <v>5.3837227743159025E-4</v>
      </c>
    </row>
    <row r="11" spans="1:15" x14ac:dyDescent="0.2">
      <c r="A11" s="2">
        <v>2</v>
      </c>
      <c r="B11" s="2">
        <v>2.0137443542480402</v>
      </c>
      <c r="C11" s="2">
        <v>5.41395342070609E-4</v>
      </c>
      <c r="D11" s="2">
        <v>5.4446025213944396E-4</v>
      </c>
      <c r="E11" s="2">
        <v>58</v>
      </c>
      <c r="F11" s="2">
        <v>1</v>
      </c>
    </row>
    <row r="12" spans="1:15" x14ac:dyDescent="0.2">
      <c r="A12" s="2">
        <v>2</v>
      </c>
      <c r="B12" s="2">
        <v>2.0137443542480402</v>
      </c>
      <c r="C12" s="2">
        <v>5.44865331286564E-4</v>
      </c>
      <c r="D12" s="2">
        <v>5.5057641562181203E-4</v>
      </c>
      <c r="E12" s="2">
        <v>59</v>
      </c>
      <c r="F12" s="2">
        <v>1</v>
      </c>
    </row>
    <row r="13" spans="1:15" x14ac:dyDescent="0.2">
      <c r="A13" s="2">
        <v>2</v>
      </c>
      <c r="B13" s="2">
        <v>2.0137443542480402</v>
      </c>
      <c r="C13" s="2">
        <v>5.4620939502492496E-4</v>
      </c>
      <c r="D13" s="2">
        <v>5.4761482484988596E-4</v>
      </c>
      <c r="E13" s="2">
        <v>60</v>
      </c>
      <c r="F13" s="2">
        <v>1</v>
      </c>
    </row>
    <row r="14" spans="1:15" x14ac:dyDescent="0.2">
      <c r="A14" s="4">
        <v>4</v>
      </c>
      <c r="B14" s="4">
        <v>4.0274887084960902</v>
      </c>
      <c r="C14" s="4">
        <v>5.3520710361190096E-4</v>
      </c>
      <c r="D14" s="4">
        <v>5.4482978755299703E-4</v>
      </c>
      <c r="E14" s="4">
        <v>61</v>
      </c>
      <c r="F14" s="4">
        <v>1</v>
      </c>
    </row>
    <row r="15" spans="1:15" x14ac:dyDescent="0.2">
      <c r="A15" s="4">
        <v>4</v>
      </c>
      <c r="B15" s="4">
        <v>4.0274887084960902</v>
      </c>
      <c r="C15" s="4">
        <v>5.3389373254030903E-4</v>
      </c>
      <c r="D15" s="4">
        <v>5.3813045968266005E-4</v>
      </c>
      <c r="E15" s="4">
        <v>62</v>
      </c>
      <c r="F15" s="4">
        <v>1</v>
      </c>
    </row>
    <row r="16" spans="1:15" x14ac:dyDescent="0.2">
      <c r="A16" s="4">
        <v>4</v>
      </c>
      <c r="B16" s="4">
        <v>4.0274887084960902</v>
      </c>
      <c r="C16" s="4">
        <v>5.3533195322379395E-4</v>
      </c>
      <c r="D16" s="4">
        <v>5.3911201472714497E-4</v>
      </c>
      <c r="E16" s="4">
        <v>63</v>
      </c>
      <c r="F16" s="4">
        <v>1</v>
      </c>
    </row>
    <row r="17" spans="1:6" x14ac:dyDescent="0.2">
      <c r="A17" s="4">
        <v>4</v>
      </c>
      <c r="B17" s="4">
        <v>4.0274887084960902</v>
      </c>
      <c r="C17" s="4">
        <v>5.3509945408441095E-4</v>
      </c>
      <c r="D17" s="4">
        <v>5.3919647367238097E-4</v>
      </c>
      <c r="E17" s="4">
        <v>64</v>
      </c>
      <c r="F17" s="4">
        <v>1</v>
      </c>
    </row>
    <row r="18" spans="1:6" x14ac:dyDescent="0.2">
      <c r="A18" s="4">
        <v>8</v>
      </c>
      <c r="B18" s="4">
        <v>8.0549774169921804</v>
      </c>
      <c r="C18" s="4">
        <v>5.3272665482945701E-4</v>
      </c>
      <c r="D18" s="4">
        <v>5.4266521815435895E-4</v>
      </c>
      <c r="E18" s="4">
        <v>65</v>
      </c>
      <c r="F18" s="4">
        <v>1</v>
      </c>
    </row>
    <row r="19" spans="1:6" x14ac:dyDescent="0.2">
      <c r="A19" s="4">
        <v>8</v>
      </c>
      <c r="B19" s="4">
        <v>8.0549774169921804</v>
      </c>
      <c r="C19" s="4">
        <v>5.3388965432532099E-4</v>
      </c>
      <c r="D19" s="4">
        <v>5.3793034304206204E-4</v>
      </c>
      <c r="E19" s="4">
        <v>66</v>
      </c>
      <c r="F19" s="4">
        <v>1</v>
      </c>
    </row>
    <row r="20" spans="1:6" x14ac:dyDescent="0.2">
      <c r="A20" s="4">
        <v>8</v>
      </c>
      <c r="B20" s="4">
        <v>8.0549774169921804</v>
      </c>
      <c r="C20" s="4">
        <v>5.3282709205523099E-4</v>
      </c>
      <c r="D20" s="4">
        <v>5.3707223180177199E-4</v>
      </c>
      <c r="E20" s="4">
        <v>67</v>
      </c>
      <c r="F20" s="4">
        <v>1</v>
      </c>
    </row>
    <row r="21" spans="1:6" x14ac:dyDescent="0.2">
      <c r="A21" s="4">
        <v>8</v>
      </c>
      <c r="B21" s="4">
        <v>8.0549774169921804</v>
      </c>
      <c r="C21" s="4">
        <v>5.32810570951551E-4</v>
      </c>
      <c r="D21" s="4">
        <v>5.3646351054316703E-4</v>
      </c>
      <c r="E21" s="4">
        <v>68</v>
      </c>
      <c r="F21" s="4">
        <v>1</v>
      </c>
    </row>
    <row r="22" spans="1:6" x14ac:dyDescent="0.2">
      <c r="A22" s="4">
        <v>16</v>
      </c>
      <c r="B22" s="4">
        <v>16.1099548339843</v>
      </c>
      <c r="C22" s="4">
        <v>5.3240928314626204E-4</v>
      </c>
      <c r="D22" s="4">
        <v>5.4179476763145499E-4</v>
      </c>
      <c r="E22" s="4">
        <v>69</v>
      </c>
      <c r="F22" s="4">
        <v>1</v>
      </c>
    </row>
    <row r="23" spans="1:6" x14ac:dyDescent="0.2">
      <c r="A23" s="4">
        <v>16</v>
      </c>
      <c r="B23" s="4">
        <v>16.1099548339843</v>
      </c>
      <c r="C23" s="4">
        <v>5.3358408650383299E-4</v>
      </c>
      <c r="D23" s="4">
        <v>5.36472148448822E-4</v>
      </c>
      <c r="E23" s="4">
        <v>70</v>
      </c>
      <c r="F23" s="4">
        <v>1</v>
      </c>
    </row>
    <row r="24" spans="1:6" x14ac:dyDescent="0.2">
      <c r="A24" s="4">
        <v>16</v>
      </c>
      <c r="B24" s="4">
        <v>16.1099548339843</v>
      </c>
      <c r="C24" s="4">
        <v>5.3274723063222998E-4</v>
      </c>
      <c r="D24" s="4">
        <v>5.3596395738185595E-4</v>
      </c>
      <c r="E24" s="4">
        <v>71</v>
      </c>
      <c r="F24" s="4">
        <v>1</v>
      </c>
    </row>
    <row r="25" spans="1:6" x14ac:dyDescent="0.2">
      <c r="A25" s="4">
        <v>16</v>
      </c>
      <c r="B25" s="4">
        <v>16.1099548339843</v>
      </c>
      <c r="C25" s="4">
        <v>5.3647314948029802E-4</v>
      </c>
      <c r="D25" s="4">
        <v>5.3925823626422805E-4</v>
      </c>
      <c r="E25" s="4">
        <v>72</v>
      </c>
      <c r="F25" s="4">
        <v>1</v>
      </c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7.2636599608538798E-4</v>
      </c>
      <c r="C2" s="2">
        <v>7.5724270010261595E-4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7.2360647809889382E-4</v>
      </c>
      <c r="L2" s="7">
        <f t="shared" ca="1" si="0"/>
        <v>7.3960638137749476E-4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2">
        <v>7.3624037333570804E-4</v>
      </c>
      <c r="C3" s="2">
        <v>7.4927837210092302E-4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7.3968890528875505E-4</v>
      </c>
      <c r="L3" s="6">
        <f t="shared" ca="1" si="0"/>
        <v>7.5225883209089392E-4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2">
        <v>7.1161957446679003E-4</v>
      </c>
      <c r="C4" s="2">
        <v>7.2977392229181201E-4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7.334489434109643E-4</v>
      </c>
      <c r="L4" s="6">
        <f t="shared" ca="1" si="0"/>
        <v>7.4865197598657359E-4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2">
        <v>7.2019996850768901E-4</v>
      </c>
      <c r="C5" s="2">
        <v>7.2213053101462797E-4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7.3638835999859824E-4</v>
      </c>
      <c r="L5" s="6">
        <f t="shared" ca="1" si="0"/>
        <v>7.5286967165873577E-4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7.3218628059070997E-4</v>
      </c>
      <c r="C6" s="4">
        <v>7.5060247612747995E-4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7.6935362558974403E-4</v>
      </c>
      <c r="L6" s="6">
        <f t="shared" ca="1" si="0"/>
        <v>7.7848622623725549E-4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7.5920887801022999E-4</v>
      </c>
      <c r="C7" s="4">
        <v>7.7061113167800101E-4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1.2200155732263601E-3</v>
      </c>
      <c r="L7" s="6">
        <f t="shared" ca="1" si="0"/>
        <v>1.2059445276841E-3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7.45016319857348E-4</v>
      </c>
      <c r="C8" s="4">
        <v>7.5421503960277898E-4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5.9490539312015544E-3</v>
      </c>
      <c r="L8" s="6">
        <f t="shared" ca="1" si="0"/>
        <v>5.7559311142815067E-3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7.2234414269673202E-4</v>
      </c>
      <c r="C9" s="4">
        <v>7.3360668095531604E-4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1.8181929215613093</v>
      </c>
      <c r="L9" s="6">
        <f t="shared" ca="1" si="0"/>
        <v>1.8045152128972799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7.2133745108555298E-4</v>
      </c>
      <c r="C10" s="4">
        <v>7.48147739356664E-4</v>
      </c>
      <c r="D10" s="4">
        <v>105</v>
      </c>
      <c r="E10" s="4">
        <v>0.25</v>
      </c>
      <c r="L10">
        <f ca="1">MIN(L2:L9)</f>
        <v>7.3960638137749476E-4</v>
      </c>
    </row>
    <row r="11" spans="1:15" x14ac:dyDescent="0.2">
      <c r="A11" s="5">
        <v>9.9999999999999995E-7</v>
      </c>
      <c r="B11" s="4">
        <v>7.4272849190681401E-4</v>
      </c>
      <c r="C11" s="4">
        <v>7.6757139253939605E-4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4">
        <v>7.5584040067316698E-4</v>
      </c>
      <c r="C12" s="4">
        <v>7.5883594537065895E-4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4">
        <v>7.1388942997832302E-4</v>
      </c>
      <c r="C13" s="4">
        <v>7.2005282667957505E-4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7.0271373315679102E-4</v>
      </c>
      <c r="C14">
        <v>7.3153952154207896E-4</v>
      </c>
      <c r="D14">
        <v>109</v>
      </c>
      <c r="E14">
        <v>0.25</v>
      </c>
    </row>
    <row r="15" spans="1:15" x14ac:dyDescent="0.2">
      <c r="A15" s="1">
        <v>1.0000000000000001E-5</v>
      </c>
      <c r="B15">
        <v>7.6501315321228502E-4</v>
      </c>
      <c r="C15">
        <v>7.8020843771672897E-4</v>
      </c>
      <c r="D15">
        <v>110</v>
      </c>
      <c r="E15">
        <v>0.25</v>
      </c>
    </row>
    <row r="16" spans="1:15" x14ac:dyDescent="0.2">
      <c r="A16" s="1">
        <v>1.0000000000000001E-5</v>
      </c>
      <c r="B16">
        <v>7.3880401993486596E-4</v>
      </c>
      <c r="C16">
        <v>7.5945673391820403E-4</v>
      </c>
      <c r="D16">
        <v>111</v>
      </c>
      <c r="E16">
        <v>0.25</v>
      </c>
    </row>
    <row r="17" spans="1:5" x14ac:dyDescent="0.2">
      <c r="A17" s="1">
        <v>1.0000000000000001E-5</v>
      </c>
      <c r="B17">
        <v>7.3902253369045098E-4</v>
      </c>
      <c r="C17">
        <v>7.40273993457931E-4</v>
      </c>
      <c r="D17">
        <v>112</v>
      </c>
      <c r="E17">
        <v>0.25</v>
      </c>
    </row>
    <row r="18" spans="1:5" x14ac:dyDescent="0.2">
      <c r="A18">
        <v>1E-4</v>
      </c>
      <c r="B18">
        <v>7.71248616489037E-4</v>
      </c>
      <c r="C18">
        <v>7.9154180426519501E-4</v>
      </c>
      <c r="D18">
        <v>113</v>
      </c>
      <c r="E18">
        <v>0.25</v>
      </c>
    </row>
    <row r="19" spans="1:5" x14ac:dyDescent="0.2">
      <c r="A19">
        <v>1E-4</v>
      </c>
      <c r="B19">
        <v>7.57080432519597E-4</v>
      </c>
      <c r="C19">
        <v>7.6061426024919096E-4</v>
      </c>
      <c r="D19">
        <v>114</v>
      </c>
      <c r="E19">
        <v>0.25</v>
      </c>
    </row>
    <row r="20" spans="1:5" x14ac:dyDescent="0.2">
      <c r="A20">
        <v>1E-4</v>
      </c>
      <c r="B20">
        <v>7.8300622957407095E-4</v>
      </c>
      <c r="C20">
        <v>7.9436484232263697E-4</v>
      </c>
      <c r="D20">
        <v>115</v>
      </c>
      <c r="E20">
        <v>0.25</v>
      </c>
    </row>
    <row r="21" spans="1:5" x14ac:dyDescent="0.2">
      <c r="A21">
        <v>1E-4</v>
      </c>
      <c r="B21">
        <v>7.6607922377627097E-4</v>
      </c>
      <c r="C21">
        <v>7.6742399811199902E-4</v>
      </c>
      <c r="D21">
        <v>116</v>
      </c>
      <c r="E21">
        <v>0.25</v>
      </c>
    </row>
    <row r="22" spans="1:5" x14ac:dyDescent="0.2">
      <c r="A22">
        <v>1E-3</v>
      </c>
      <c r="B22">
        <v>1.1757695619104701E-3</v>
      </c>
      <c r="C22">
        <v>1.2023302985636399E-3</v>
      </c>
      <c r="D22">
        <v>117</v>
      </c>
      <c r="E22">
        <v>0.25</v>
      </c>
    </row>
    <row r="23" spans="1:5" x14ac:dyDescent="0.2">
      <c r="A23">
        <v>1E-3</v>
      </c>
      <c r="B23">
        <v>1.1782956711578901E-3</v>
      </c>
      <c r="C23">
        <v>1.14172309437186E-3</v>
      </c>
      <c r="D23">
        <v>118</v>
      </c>
      <c r="E23">
        <v>0.25</v>
      </c>
    </row>
    <row r="24" spans="1:5" x14ac:dyDescent="0.2">
      <c r="A24">
        <v>1E-3</v>
      </c>
      <c r="B24">
        <v>1.28481883054845E-3</v>
      </c>
      <c r="C24">
        <v>1.2477810048709E-3</v>
      </c>
      <c r="D24">
        <v>119</v>
      </c>
      <c r="E24">
        <v>0.25</v>
      </c>
    </row>
    <row r="25" spans="1:5" x14ac:dyDescent="0.2">
      <c r="A25">
        <v>1E-3</v>
      </c>
      <c r="B25">
        <v>1.2411782292886301E-3</v>
      </c>
      <c r="C25">
        <v>1.2319437129300001E-3</v>
      </c>
      <c r="D25">
        <v>120</v>
      </c>
      <c r="E25">
        <v>0.25</v>
      </c>
    </row>
    <row r="26" spans="1:5" x14ac:dyDescent="0.2">
      <c r="A26">
        <v>0.01</v>
      </c>
      <c r="B26">
        <v>5.7821003390686899E-3</v>
      </c>
      <c r="C26">
        <v>5.78011213779836E-3</v>
      </c>
      <c r="D26">
        <v>121</v>
      </c>
      <c r="E26">
        <v>0.25</v>
      </c>
    </row>
    <row r="27" spans="1:5" x14ac:dyDescent="0.2">
      <c r="A27">
        <v>0.01</v>
      </c>
      <c r="B27">
        <v>5.4334417448976503E-3</v>
      </c>
      <c r="C27">
        <v>4.9850952796163502E-3</v>
      </c>
      <c r="D27">
        <v>122</v>
      </c>
      <c r="E27">
        <v>0.25</v>
      </c>
    </row>
    <row r="28" spans="1:5" x14ac:dyDescent="0.2">
      <c r="A28">
        <v>0.01</v>
      </c>
      <c r="B28">
        <v>6.9374515178595702E-3</v>
      </c>
      <c r="C28">
        <v>6.7594325837661597E-3</v>
      </c>
      <c r="D28">
        <v>123</v>
      </c>
      <c r="E28">
        <v>0.25</v>
      </c>
    </row>
    <row r="29" spans="1:5" x14ac:dyDescent="0.2">
      <c r="A29">
        <v>0.01</v>
      </c>
      <c r="B29">
        <v>5.6432221229803098E-3</v>
      </c>
      <c r="C29">
        <v>5.4990844559451597E-3</v>
      </c>
      <c r="D29">
        <v>124</v>
      </c>
      <c r="E29">
        <v>0.25</v>
      </c>
    </row>
    <row r="30" spans="1:5" x14ac:dyDescent="0.2">
      <c r="A30">
        <v>0.1</v>
      </c>
      <c r="B30">
        <v>7.8204306685980704E-2</v>
      </c>
      <c r="C30">
        <v>7.6412226793900903E-2</v>
      </c>
      <c r="D30">
        <v>125</v>
      </c>
      <c r="E30">
        <v>0.25</v>
      </c>
    </row>
    <row r="31" spans="1:5" x14ac:dyDescent="0.2">
      <c r="A31">
        <v>0.1</v>
      </c>
      <c r="B31">
        <v>3.58287210959308</v>
      </c>
      <c r="C31">
        <v>3.5313930039135899</v>
      </c>
      <c r="D31">
        <v>126</v>
      </c>
      <c r="E31">
        <v>0.25</v>
      </c>
    </row>
    <row r="32" spans="1:5" x14ac:dyDescent="0.2">
      <c r="A32">
        <v>0.1</v>
      </c>
      <c r="B32">
        <v>8.0144878301136896E-2</v>
      </c>
      <c r="C32">
        <v>7.5037431534168794E-2</v>
      </c>
      <c r="D32">
        <v>127</v>
      </c>
      <c r="E32">
        <v>0.25</v>
      </c>
    </row>
    <row r="33" spans="1:5" x14ac:dyDescent="0.2">
      <c r="A33">
        <v>0.1</v>
      </c>
      <c r="B33">
        <v>3.5315503916650401</v>
      </c>
      <c r="C33">
        <v>3.5352181893474599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6.5133122973347096E-4</v>
      </c>
      <c r="C2">
        <v>6.7449874631216999E-4</v>
      </c>
      <c r="D2">
        <v>129</v>
      </c>
      <c r="E2">
        <v>0.5</v>
      </c>
      <c r="J2" s="5">
        <f ca="1">AVERAGE(OFFSET(A$2,(ROW()-2)*4,0,4,1))</f>
        <v>1E-8</v>
      </c>
      <c r="K2" s="6">
        <f t="shared" ref="K2:N9" ca="1" si="0">AVERAGE(OFFSET(B$2,(ROW()-2)*4,0,4,1))</f>
        <v>6.4220108025347554E-4</v>
      </c>
      <c r="L2" s="6">
        <f t="shared" ca="1" si="0"/>
        <v>6.5416267417911576E-4</v>
      </c>
      <c r="M2" s="5">
        <f t="shared" ca="1" si="0"/>
        <v>130.5</v>
      </c>
      <c r="N2" s="5">
        <f t="shared" ca="1" si="0"/>
        <v>0.5</v>
      </c>
    </row>
    <row r="3" spans="1:14" x14ac:dyDescent="0.2">
      <c r="A3" s="1">
        <v>1E-8</v>
      </c>
      <c r="B3">
        <v>6.4592443404374905E-4</v>
      </c>
      <c r="C3">
        <v>6.6296869607747702E-4</v>
      </c>
      <c r="D3">
        <v>130</v>
      </c>
      <c r="E3">
        <v>0.5</v>
      </c>
      <c r="J3" s="5">
        <f t="shared" ref="J3:J9" ca="1" si="1">AVERAGE(OFFSET(A$2,(ROW()-2)*4,0,4,1))</f>
        <v>9.9999999999999995E-8</v>
      </c>
      <c r="K3" s="6">
        <f t="shared" ca="1" si="0"/>
        <v>6.3853658413265076E-4</v>
      </c>
      <c r="L3" s="6">
        <f t="shared" ca="1" si="0"/>
        <v>6.5313848320346394E-4</v>
      </c>
      <c r="M3" s="5">
        <f t="shared" ca="1" si="0"/>
        <v>134.5</v>
      </c>
      <c r="N3" s="5">
        <f t="shared" ca="1" si="0"/>
        <v>0.5</v>
      </c>
    </row>
    <row r="4" spans="1:14" x14ac:dyDescent="0.2">
      <c r="A4" s="1">
        <v>1E-8</v>
      </c>
      <c r="B4">
        <v>6.3044691990213504E-4</v>
      </c>
      <c r="C4">
        <v>6.3936845102909696E-4</v>
      </c>
      <c r="D4">
        <v>131</v>
      </c>
      <c r="E4">
        <v>0.5</v>
      </c>
      <c r="J4" s="5">
        <f t="shared" ca="1" si="1"/>
        <v>9.9999999999999995E-7</v>
      </c>
      <c r="K4" s="6">
        <f t="shared" ca="1" si="0"/>
        <v>6.4774600955022025E-4</v>
      </c>
      <c r="L4" s="6">
        <f t="shared" ca="1" si="0"/>
        <v>6.6094415579188819E-4</v>
      </c>
      <c r="M4" s="5">
        <f t="shared" ca="1" si="0"/>
        <v>138.5</v>
      </c>
      <c r="N4" s="5">
        <f t="shared" ca="1" si="0"/>
        <v>0.5</v>
      </c>
    </row>
    <row r="5" spans="1:14" x14ac:dyDescent="0.2">
      <c r="A5" s="1">
        <v>1E-8</v>
      </c>
      <c r="B5">
        <v>6.4110173733454697E-4</v>
      </c>
      <c r="C5">
        <v>6.3981480329771898E-4</v>
      </c>
      <c r="D5">
        <v>132</v>
      </c>
      <c r="E5">
        <v>0.5</v>
      </c>
      <c r="J5" s="3">
        <f t="shared" ca="1" si="1"/>
        <v>1.0000000000000001E-5</v>
      </c>
      <c r="K5" s="7">
        <f t="shared" ca="1" si="0"/>
        <v>6.516064189333612E-4</v>
      </c>
      <c r="L5" s="7">
        <f t="shared" ca="1" si="0"/>
        <v>6.6455473402901577E-4</v>
      </c>
      <c r="M5" s="3">
        <f t="shared" ca="1" si="0"/>
        <v>142.5</v>
      </c>
      <c r="N5" s="3">
        <f t="shared" ca="1" si="0"/>
        <v>0.5</v>
      </c>
    </row>
    <row r="6" spans="1:14" x14ac:dyDescent="0.2">
      <c r="A6" s="1">
        <v>9.9999999999999995E-8</v>
      </c>
      <c r="B6">
        <v>6.4064471891935504E-4</v>
      </c>
      <c r="C6">
        <v>6.6471136425498795E-4</v>
      </c>
      <c r="D6">
        <v>133</v>
      </c>
      <c r="E6">
        <v>0.5</v>
      </c>
      <c r="J6" s="5">
        <f t="shared" ca="1" si="1"/>
        <v>1E-4</v>
      </c>
      <c r="K6" s="6">
        <f t="shared" ca="1" si="0"/>
        <v>6.9670194690446725E-4</v>
      </c>
      <c r="L6" s="6">
        <f t="shared" ca="1" si="0"/>
        <v>7.03499805240426E-4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6.3556117795725503E-4</v>
      </c>
      <c r="C7">
        <v>6.5874577530677296E-4</v>
      </c>
      <c r="D7">
        <v>134</v>
      </c>
      <c r="E7">
        <v>0.5</v>
      </c>
      <c r="J7" s="5">
        <f t="shared" ca="1" si="1"/>
        <v>1E-3</v>
      </c>
      <c r="K7" s="6">
        <f t="shared" ca="1" si="0"/>
        <v>1.0894708998442776E-3</v>
      </c>
      <c r="L7" s="6">
        <f t="shared" ca="1" si="0"/>
        <v>1.0888391584300649E-3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6.3349055297346097E-4</v>
      </c>
      <c r="C8">
        <v>6.4552664143947001E-4</v>
      </c>
      <c r="D8">
        <v>135</v>
      </c>
      <c r="E8">
        <v>0.5</v>
      </c>
      <c r="J8" s="5">
        <f t="shared" ca="1" si="1"/>
        <v>0.01</v>
      </c>
      <c r="K8" s="6">
        <f t="shared" ca="1" si="0"/>
        <v>5.8131229593937107E-3</v>
      </c>
      <c r="L8" s="6">
        <f t="shared" ca="1" si="0"/>
        <v>5.4075622962423079E-3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6.4444988668053201E-4</v>
      </c>
      <c r="C9">
        <v>6.4357015181262496E-4</v>
      </c>
      <c r="D9">
        <v>136</v>
      </c>
      <c r="E9">
        <v>0.5</v>
      </c>
      <c r="J9" s="5">
        <f t="shared" ca="1" si="1"/>
        <v>0.1</v>
      </c>
      <c r="K9" s="6">
        <f t="shared" ca="1" si="0"/>
        <v>0.94097604350544317</v>
      </c>
      <c r="L9" s="6">
        <f t="shared" ca="1" si="0"/>
        <v>0.94022613045987857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4">
        <v>6.4541697055233804E-4</v>
      </c>
      <c r="C10" s="4">
        <v>6.7066922421426503E-4</v>
      </c>
      <c r="D10" s="4">
        <v>137</v>
      </c>
      <c r="E10" s="4">
        <v>0.5</v>
      </c>
      <c r="F10" s="2"/>
      <c r="L10">
        <f ca="1">MIN(L2:L9)</f>
        <v>6.5313848320346394E-4</v>
      </c>
    </row>
    <row r="11" spans="1:14" x14ac:dyDescent="0.2">
      <c r="A11" s="5">
        <v>9.9999999999999995E-7</v>
      </c>
      <c r="B11" s="4">
        <v>6.5724343012894695E-4</v>
      </c>
      <c r="C11" s="4">
        <v>6.7583676196968599E-4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4">
        <v>6.4763535278677096E-4</v>
      </c>
      <c r="C12" s="4">
        <v>6.56741508722024E-4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4">
        <v>6.4068828473282503E-4</v>
      </c>
      <c r="C13" s="4">
        <v>6.4052912826157804E-4</v>
      </c>
      <c r="D13" s="4">
        <v>140</v>
      </c>
      <c r="E13" s="4">
        <v>0.5</v>
      </c>
      <c r="F13" s="2"/>
    </row>
    <row r="14" spans="1:14" x14ac:dyDescent="0.2">
      <c r="A14" s="3">
        <v>1.0000000000000001E-5</v>
      </c>
      <c r="B14" s="2">
        <v>6.54677876439033E-4</v>
      </c>
      <c r="C14" s="2">
        <v>6.7458176361572604E-4</v>
      </c>
      <c r="D14" s="2">
        <v>141</v>
      </c>
      <c r="E14" s="2">
        <v>0.5</v>
      </c>
    </row>
    <row r="15" spans="1:14" x14ac:dyDescent="0.2">
      <c r="A15" s="3">
        <v>1.0000000000000001E-5</v>
      </c>
      <c r="B15" s="2">
        <v>6.4286210527864204E-4</v>
      </c>
      <c r="C15" s="2">
        <v>6.6250456795799201E-4</v>
      </c>
      <c r="D15" s="2">
        <v>142</v>
      </c>
      <c r="E15" s="2">
        <v>0.5</v>
      </c>
    </row>
    <row r="16" spans="1:14" x14ac:dyDescent="0.2">
      <c r="A16" s="3">
        <v>1.0000000000000001E-5</v>
      </c>
      <c r="B16" s="2">
        <v>6.4876923002125996E-4</v>
      </c>
      <c r="C16" s="2">
        <v>6.5735841767405499E-4</v>
      </c>
      <c r="D16" s="2">
        <v>143</v>
      </c>
      <c r="E16" s="2">
        <v>0.5</v>
      </c>
    </row>
    <row r="17" spans="1:5" x14ac:dyDescent="0.2">
      <c r="A17" s="3">
        <v>1.0000000000000001E-5</v>
      </c>
      <c r="B17" s="2">
        <v>6.6011646399451E-4</v>
      </c>
      <c r="C17" s="2">
        <v>6.6377418686829005E-4</v>
      </c>
      <c r="D17" s="2">
        <v>144</v>
      </c>
      <c r="E17" s="2">
        <v>0.5</v>
      </c>
    </row>
    <row r="18" spans="1:5" x14ac:dyDescent="0.2">
      <c r="A18">
        <v>1E-4</v>
      </c>
      <c r="B18">
        <v>6.8449296368400703E-4</v>
      </c>
      <c r="C18">
        <v>7.0824876278287395E-4</v>
      </c>
      <c r="D18">
        <v>145</v>
      </c>
      <c r="E18">
        <v>0.5</v>
      </c>
    </row>
    <row r="19" spans="1:5" x14ac:dyDescent="0.2">
      <c r="A19">
        <v>1E-4</v>
      </c>
      <c r="B19">
        <v>6.9450249953936902E-4</v>
      </c>
      <c r="C19">
        <v>7.0928829614477198E-4</v>
      </c>
      <c r="D19">
        <v>146</v>
      </c>
      <c r="E19">
        <v>0.5</v>
      </c>
    </row>
    <row r="20" spans="1:5" x14ac:dyDescent="0.2">
      <c r="A20">
        <v>1E-4</v>
      </c>
      <c r="B20">
        <v>6.9261056159168296E-4</v>
      </c>
      <c r="C20">
        <v>6.8510310309236196E-4</v>
      </c>
      <c r="D20">
        <v>147</v>
      </c>
      <c r="E20">
        <v>0.5</v>
      </c>
    </row>
    <row r="21" spans="1:5" x14ac:dyDescent="0.2">
      <c r="A21">
        <v>1E-4</v>
      </c>
      <c r="B21">
        <v>7.1520176280281001E-4</v>
      </c>
      <c r="C21">
        <v>7.1135905894169598E-4</v>
      </c>
      <c r="D21">
        <v>148</v>
      </c>
      <c r="E21">
        <v>0.5</v>
      </c>
    </row>
    <row r="22" spans="1:5" x14ac:dyDescent="0.2">
      <c r="A22">
        <v>1E-3</v>
      </c>
      <c r="B22">
        <v>1.0210900496850301E-3</v>
      </c>
      <c r="C22">
        <v>1.0298978738302201E-3</v>
      </c>
      <c r="D22">
        <v>149</v>
      </c>
      <c r="E22">
        <v>0.5</v>
      </c>
    </row>
    <row r="23" spans="1:5" x14ac:dyDescent="0.2">
      <c r="A23">
        <v>1E-3</v>
      </c>
      <c r="B23">
        <v>1.09495586738811E-3</v>
      </c>
      <c r="C23">
        <v>1.16825818725562E-3</v>
      </c>
      <c r="D23">
        <v>150</v>
      </c>
      <c r="E23">
        <v>0.5</v>
      </c>
    </row>
    <row r="24" spans="1:5" x14ac:dyDescent="0.2">
      <c r="A24">
        <v>1E-3</v>
      </c>
      <c r="B24">
        <v>1.1570048554341401E-3</v>
      </c>
      <c r="C24">
        <v>1.09188385277037E-3</v>
      </c>
      <c r="D24">
        <v>151</v>
      </c>
      <c r="E24">
        <v>0.5</v>
      </c>
    </row>
    <row r="25" spans="1:5" x14ac:dyDescent="0.2">
      <c r="A25">
        <v>1E-3</v>
      </c>
      <c r="B25">
        <v>1.08483282686983E-3</v>
      </c>
      <c r="C25">
        <v>1.0653167198640501E-3</v>
      </c>
      <c r="D25">
        <v>152</v>
      </c>
      <c r="E25">
        <v>0.5</v>
      </c>
    </row>
    <row r="26" spans="1:5" x14ac:dyDescent="0.2">
      <c r="A26">
        <v>0.01</v>
      </c>
      <c r="B26">
        <v>5.5560992425969704E-3</v>
      </c>
      <c r="C26">
        <v>5.5536419309166101E-3</v>
      </c>
      <c r="D26">
        <v>153</v>
      </c>
      <c r="E26">
        <v>0.5</v>
      </c>
    </row>
    <row r="27" spans="1:5" x14ac:dyDescent="0.2">
      <c r="A27">
        <v>0.01</v>
      </c>
      <c r="B27">
        <v>5.1254389031847496E-3</v>
      </c>
      <c r="C27">
        <v>5.0746796340769397E-3</v>
      </c>
      <c r="D27">
        <v>154</v>
      </c>
      <c r="E27">
        <v>0.5</v>
      </c>
    </row>
    <row r="28" spans="1:5" x14ac:dyDescent="0.2">
      <c r="A28">
        <v>0.01</v>
      </c>
      <c r="B28">
        <v>5.75752028868802E-3</v>
      </c>
      <c r="C28">
        <v>5.2854157083685304E-3</v>
      </c>
      <c r="D28">
        <v>155</v>
      </c>
      <c r="E28">
        <v>0.5</v>
      </c>
    </row>
    <row r="29" spans="1:5" x14ac:dyDescent="0.2">
      <c r="A29">
        <v>0.01</v>
      </c>
      <c r="B29">
        <v>6.8134334031051003E-3</v>
      </c>
      <c r="C29">
        <v>5.7165119116071497E-3</v>
      </c>
      <c r="D29">
        <v>156</v>
      </c>
      <c r="E29">
        <v>0.5</v>
      </c>
    </row>
    <row r="30" spans="1:5" x14ac:dyDescent="0.2">
      <c r="A30">
        <v>0.1</v>
      </c>
      <c r="B30">
        <v>7.6394565138630396E-2</v>
      </c>
      <c r="C30">
        <v>7.4583051761366204E-2</v>
      </c>
      <c r="D30">
        <v>157</v>
      </c>
      <c r="E30">
        <v>0.5</v>
      </c>
    </row>
    <row r="31" spans="1:5" x14ac:dyDescent="0.2">
      <c r="A31">
        <v>0.1</v>
      </c>
      <c r="B31">
        <v>7.5977290517063506E-2</v>
      </c>
      <c r="C31">
        <v>7.1860651678915297E-2</v>
      </c>
      <c r="D31">
        <v>158</v>
      </c>
      <c r="E31">
        <v>0.5</v>
      </c>
    </row>
    <row r="32" spans="1:5" x14ac:dyDescent="0.2">
      <c r="A32">
        <v>0.1</v>
      </c>
      <c r="B32">
        <v>7.6674913060608599E-2</v>
      </c>
      <c r="C32">
        <v>7.0225474196222507E-2</v>
      </c>
      <c r="D32">
        <v>159</v>
      </c>
      <c r="E32">
        <v>0.5</v>
      </c>
    </row>
    <row r="33" spans="1:5" x14ac:dyDescent="0.2">
      <c r="A33">
        <v>0.1</v>
      </c>
      <c r="B33">
        <v>3.5348574053054702</v>
      </c>
      <c r="C33">
        <v>3.5442353442030101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tabSelected="1" zoomScale="130" zoomScaleNormal="130" workbookViewId="0">
      <selection activeCell="G18" sqref="G18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5.41926246369257E-4</v>
      </c>
      <c r="C2" s="4">
        <v>5.4944366914409901E-4</v>
      </c>
      <c r="D2" s="4">
        <v>137</v>
      </c>
      <c r="E2" s="4">
        <v>1</v>
      </c>
      <c r="J2" s="5">
        <f ca="1">AVERAGE(OFFSET(A$2,(ROW()-2)*4,0,4,1))</f>
        <v>1E-8</v>
      </c>
      <c r="K2" s="6">
        <f t="shared" ref="K2:N9" ca="1" si="0">AVERAGE(OFFSET(B$2,(ROW()-2)*4,0,4,1))</f>
        <v>5.4721664829412444E-4</v>
      </c>
      <c r="L2" s="6">
        <f t="shared" ca="1" si="0"/>
        <v>5.5184196436089557E-4</v>
      </c>
      <c r="M2" s="5">
        <f t="shared" ca="1" si="0"/>
        <v>138.5</v>
      </c>
      <c r="N2" s="5">
        <f t="shared" ca="1" si="0"/>
        <v>1</v>
      </c>
    </row>
    <row r="3" spans="1:14" x14ac:dyDescent="0.2">
      <c r="A3" s="5">
        <v>1E-8</v>
      </c>
      <c r="B3" s="4">
        <v>5.4839390292763695E-4</v>
      </c>
      <c r="C3" s="4">
        <v>5.5113619128182797E-4</v>
      </c>
      <c r="D3" s="4">
        <v>138</v>
      </c>
      <c r="E3" s="4">
        <v>1</v>
      </c>
      <c r="J3" s="5">
        <f t="shared" ref="J3:J9" ca="1" si="1">AVERAGE(OFFSET(A$2,(ROW()-2)*4,0,4,1))</f>
        <v>9.9999999999999995E-8</v>
      </c>
      <c r="K3" s="6">
        <f t="shared" ca="1" si="0"/>
        <v>5.4662439271341951E-4</v>
      </c>
      <c r="L3" s="6">
        <f t="shared" ca="1" si="0"/>
        <v>5.5097479761205873E-4</v>
      </c>
      <c r="M3" s="5">
        <f t="shared" ca="1" si="0"/>
        <v>142.5</v>
      </c>
      <c r="N3" s="5">
        <f t="shared" ca="1" si="0"/>
        <v>1</v>
      </c>
    </row>
    <row r="4" spans="1:14" x14ac:dyDescent="0.2">
      <c r="A4" s="5">
        <v>1E-8</v>
      </c>
      <c r="B4" s="4">
        <v>5.5013704607263195E-4</v>
      </c>
      <c r="C4" s="4">
        <v>5.5629565457629502E-4</v>
      </c>
      <c r="D4" s="4">
        <v>139</v>
      </c>
      <c r="E4" s="4">
        <v>1</v>
      </c>
      <c r="J4" s="3">
        <f t="shared" ca="1" si="1"/>
        <v>9.9999999999999995E-7</v>
      </c>
      <c r="K4" s="7">
        <f t="shared" ca="1" si="0"/>
        <v>5.4678430308122128E-4</v>
      </c>
      <c r="L4" s="7">
        <f t="shared" ca="1" si="0"/>
        <v>5.5093768420354803E-4</v>
      </c>
      <c r="M4" s="3">
        <f t="shared" ca="1" si="0"/>
        <v>146.5</v>
      </c>
      <c r="N4" s="3">
        <f t="shared" ca="1" si="0"/>
        <v>1</v>
      </c>
    </row>
    <row r="5" spans="1:14" x14ac:dyDescent="0.2">
      <c r="A5" s="5">
        <v>1E-8</v>
      </c>
      <c r="B5" s="4">
        <v>5.4840939780697196E-4</v>
      </c>
      <c r="C5" s="4">
        <v>5.5049234244135996E-4</v>
      </c>
      <c r="D5" s="4">
        <v>140</v>
      </c>
      <c r="E5" s="4">
        <v>1</v>
      </c>
      <c r="J5" s="5">
        <f t="shared" ca="1" si="1"/>
        <v>1.0000000000000001E-5</v>
      </c>
      <c r="K5" s="6">
        <f t="shared" ca="1" si="0"/>
        <v>5.5187327221501575E-4</v>
      </c>
      <c r="L5" s="6">
        <f t="shared" ca="1" si="0"/>
        <v>5.5658835485788147E-4</v>
      </c>
      <c r="M5" s="5">
        <f t="shared" ca="1" si="0"/>
        <v>150.5</v>
      </c>
      <c r="N5" s="5">
        <f t="shared" ca="1" si="0"/>
        <v>1</v>
      </c>
    </row>
    <row r="6" spans="1:14" x14ac:dyDescent="0.2">
      <c r="A6" s="5">
        <v>9.9999999999999995E-8</v>
      </c>
      <c r="B6" s="4">
        <v>5.4299019603058698E-4</v>
      </c>
      <c r="C6" s="4">
        <v>5.5131978973758098E-4</v>
      </c>
      <c r="D6" s="4">
        <v>141</v>
      </c>
      <c r="E6" s="4">
        <v>1</v>
      </c>
      <c r="F6" s="2"/>
      <c r="J6" s="5">
        <f t="shared" ca="1" si="1"/>
        <v>1E-4</v>
      </c>
      <c r="K6" s="6">
        <f t="shared" ca="1" si="0"/>
        <v>5.7794446547049998E-4</v>
      </c>
      <c r="L6" s="6">
        <f t="shared" ca="1" si="0"/>
        <v>5.8176417858784701E-4</v>
      </c>
      <c r="M6" s="5">
        <f t="shared" ca="1" si="0"/>
        <v>154.5</v>
      </c>
      <c r="N6" s="5">
        <f t="shared" ca="1" si="0"/>
        <v>1</v>
      </c>
    </row>
    <row r="7" spans="1:14" x14ac:dyDescent="0.2">
      <c r="A7" s="5">
        <v>9.9999999999999995E-8</v>
      </c>
      <c r="B7" s="4">
        <v>5.4678227556869297E-4</v>
      </c>
      <c r="C7" s="4">
        <v>5.4899573023579299E-4</v>
      </c>
      <c r="D7" s="4">
        <v>142</v>
      </c>
      <c r="E7" s="4">
        <v>1</v>
      </c>
      <c r="F7" s="2"/>
      <c r="J7" s="5">
        <f t="shared" ca="1" si="1"/>
        <v>1E-3</v>
      </c>
      <c r="K7" s="6">
        <f t="shared" ca="1" si="0"/>
        <v>7.4878711584024083E-4</v>
      </c>
      <c r="L7" s="6">
        <f t="shared" ca="1" si="0"/>
        <v>7.4920679617207421E-4</v>
      </c>
      <c r="M7" s="5">
        <f t="shared" ca="1" si="0"/>
        <v>158.5</v>
      </c>
      <c r="N7" s="5">
        <f t="shared" ca="1" si="0"/>
        <v>1</v>
      </c>
    </row>
    <row r="8" spans="1:14" x14ac:dyDescent="0.2">
      <c r="A8" s="5">
        <v>9.9999999999999995E-8</v>
      </c>
      <c r="B8" s="4">
        <v>5.4677156819961902E-4</v>
      </c>
      <c r="C8" s="4">
        <v>5.5187162969136795E-4</v>
      </c>
      <c r="D8" s="4">
        <v>143</v>
      </c>
      <c r="E8" s="4">
        <v>1</v>
      </c>
      <c r="F8" s="2"/>
      <c r="J8" s="5">
        <f t="shared" ca="1" si="1"/>
        <v>0.01</v>
      </c>
      <c r="K8" s="6">
        <f t="shared" ca="1" si="0"/>
        <v>3.464594984706487E-3</v>
      </c>
      <c r="L8" s="6">
        <f t="shared" ca="1" si="0"/>
        <v>3.3366143976702972E-3</v>
      </c>
      <c r="M8" s="5">
        <f t="shared" ca="1" si="0"/>
        <v>162.5</v>
      </c>
      <c r="N8" s="5">
        <f t="shared" ca="1" si="0"/>
        <v>1</v>
      </c>
    </row>
    <row r="9" spans="1:14" x14ac:dyDescent="0.2">
      <c r="A9" s="5">
        <v>9.9999999999999995E-8</v>
      </c>
      <c r="B9" s="4">
        <v>5.4995353105477898E-4</v>
      </c>
      <c r="C9" s="4">
        <v>5.51712040783493E-4</v>
      </c>
      <c r="D9" s="4">
        <v>144</v>
      </c>
      <c r="E9" s="4">
        <v>1</v>
      </c>
      <c r="F9" s="2"/>
      <c r="J9" s="5">
        <f t="shared" ca="1" si="1"/>
        <v>0.1</v>
      </c>
      <c r="K9" s="6">
        <f t="shared" ca="1" si="0"/>
        <v>1.4517841141797583</v>
      </c>
      <c r="L9" s="6">
        <f t="shared" ca="1" si="0"/>
        <v>1.073173625643844</v>
      </c>
      <c r="M9" s="5">
        <f t="shared" ca="1" si="0"/>
        <v>166.5</v>
      </c>
      <c r="N9" s="5">
        <f t="shared" ca="1" si="0"/>
        <v>1</v>
      </c>
    </row>
    <row r="10" spans="1:14" x14ac:dyDescent="0.2">
      <c r="A10" s="3">
        <v>9.9999999999999995E-7</v>
      </c>
      <c r="B10" s="2">
        <v>5.4344469686038702E-4</v>
      </c>
      <c r="C10" s="2">
        <v>5.5203445542716405E-4</v>
      </c>
      <c r="D10" s="2">
        <v>145</v>
      </c>
      <c r="E10" s="2">
        <v>1</v>
      </c>
      <c r="L10">
        <f ca="1">MIN(L2:L9)</f>
        <v>5.5093768420354803E-4</v>
      </c>
    </row>
    <row r="11" spans="1:14" x14ac:dyDescent="0.2">
      <c r="A11" s="3">
        <v>9.9999999999999995E-7</v>
      </c>
      <c r="B11" s="2">
        <v>5.4675683104433103E-4</v>
      </c>
      <c r="C11" s="2">
        <v>5.4808842351179601E-4</v>
      </c>
      <c r="D11" s="2">
        <v>146</v>
      </c>
      <c r="E11" s="2">
        <v>1</v>
      </c>
    </row>
    <row r="12" spans="1:14" x14ac:dyDescent="0.2">
      <c r="A12" s="3">
        <v>9.9999999999999995E-7</v>
      </c>
      <c r="B12" s="2">
        <v>5.4924231246113696E-4</v>
      </c>
      <c r="C12" s="2">
        <v>5.5396067965508703E-4</v>
      </c>
      <c r="D12" s="2">
        <v>147</v>
      </c>
      <c r="E12" s="2">
        <v>1</v>
      </c>
    </row>
    <row r="13" spans="1:14" x14ac:dyDescent="0.2">
      <c r="A13" s="3">
        <v>9.9999999999999995E-7</v>
      </c>
      <c r="B13" s="2">
        <v>5.4769337195903001E-4</v>
      </c>
      <c r="C13" s="2">
        <v>5.4966717822014502E-4</v>
      </c>
      <c r="D13" s="2">
        <v>148</v>
      </c>
      <c r="E13" s="2">
        <v>1</v>
      </c>
    </row>
    <row r="14" spans="1:14" x14ac:dyDescent="0.2">
      <c r="A14" s="1">
        <v>1.0000000000000001E-5</v>
      </c>
      <c r="B14">
        <v>5.4969457532279102E-4</v>
      </c>
      <c r="C14">
        <v>5.5699890248097803E-4</v>
      </c>
      <c r="D14">
        <v>149</v>
      </c>
      <c r="E14">
        <v>1</v>
      </c>
    </row>
    <row r="15" spans="1:14" x14ac:dyDescent="0.2">
      <c r="A15" s="1">
        <v>1.0000000000000001E-5</v>
      </c>
      <c r="B15">
        <v>5.5122252376750103E-4</v>
      </c>
      <c r="C15">
        <v>5.5241879449481005E-4</v>
      </c>
      <c r="D15">
        <v>150</v>
      </c>
      <c r="E15">
        <v>1</v>
      </c>
    </row>
    <row r="16" spans="1:14" x14ac:dyDescent="0.2">
      <c r="A16" s="1">
        <v>1.0000000000000001E-5</v>
      </c>
      <c r="B16">
        <v>5.55050844559446E-4</v>
      </c>
      <c r="C16">
        <v>5.6302289079554404E-4</v>
      </c>
      <c r="D16">
        <v>151</v>
      </c>
      <c r="E16">
        <v>1</v>
      </c>
    </row>
    <row r="17" spans="1:5" x14ac:dyDescent="0.2">
      <c r="A17" s="1">
        <v>1.0000000000000001E-5</v>
      </c>
      <c r="B17">
        <v>5.5152514521032497E-4</v>
      </c>
      <c r="C17">
        <v>5.5391283166019399E-4</v>
      </c>
      <c r="D17">
        <v>152</v>
      </c>
      <c r="E17">
        <v>1</v>
      </c>
    </row>
    <row r="18" spans="1:5" x14ac:dyDescent="0.2">
      <c r="A18">
        <v>1E-4</v>
      </c>
      <c r="B18">
        <v>5.7868409161455903E-4</v>
      </c>
      <c r="C18">
        <v>5.8366856066907505E-4</v>
      </c>
      <c r="D18">
        <v>153</v>
      </c>
      <c r="E18">
        <v>1</v>
      </c>
    </row>
    <row r="19" spans="1:5" x14ac:dyDescent="0.2">
      <c r="A19">
        <v>1E-4</v>
      </c>
      <c r="B19">
        <v>5.7505093975923898E-4</v>
      </c>
      <c r="C19">
        <v>5.7272240741973197E-4</v>
      </c>
      <c r="D19">
        <v>154</v>
      </c>
      <c r="E19">
        <v>1</v>
      </c>
    </row>
    <row r="20" spans="1:5" x14ac:dyDescent="0.2">
      <c r="A20">
        <v>1E-4</v>
      </c>
      <c r="B20">
        <v>5.8041596319526403E-4</v>
      </c>
      <c r="C20">
        <v>5.8937194304107697E-4</v>
      </c>
      <c r="D20">
        <v>155</v>
      </c>
      <c r="E20">
        <v>1</v>
      </c>
    </row>
    <row r="21" spans="1:5" x14ac:dyDescent="0.2">
      <c r="A21">
        <v>1E-4</v>
      </c>
      <c r="B21">
        <v>5.7762686731293797E-4</v>
      </c>
      <c r="C21">
        <v>5.8129380322150404E-4</v>
      </c>
      <c r="D21">
        <v>156</v>
      </c>
      <c r="E21">
        <v>1</v>
      </c>
    </row>
    <row r="22" spans="1:5" x14ac:dyDescent="0.2">
      <c r="A22">
        <v>1E-3</v>
      </c>
      <c r="B22">
        <v>7.5570705803111105E-4</v>
      </c>
      <c r="C22">
        <v>7.5359870998521002E-4</v>
      </c>
      <c r="D22">
        <v>157</v>
      </c>
      <c r="E22">
        <v>1</v>
      </c>
    </row>
    <row r="23" spans="1:5" x14ac:dyDescent="0.2">
      <c r="A23">
        <v>1E-3</v>
      </c>
      <c r="B23">
        <v>7.3320005889981898E-4</v>
      </c>
      <c r="C23">
        <v>7.1736435876020195E-4</v>
      </c>
      <c r="D23">
        <v>158</v>
      </c>
      <c r="E23">
        <v>1</v>
      </c>
    </row>
    <row r="24" spans="1:5" x14ac:dyDescent="0.2">
      <c r="A24">
        <v>1E-3</v>
      </c>
      <c r="B24">
        <v>7.5610822103917602E-4</v>
      </c>
      <c r="C24">
        <v>7.8136392069719403E-4</v>
      </c>
      <c r="D24">
        <v>159</v>
      </c>
      <c r="E24">
        <v>1</v>
      </c>
    </row>
    <row r="25" spans="1:5" x14ac:dyDescent="0.2">
      <c r="A25">
        <v>1E-3</v>
      </c>
      <c r="B25">
        <v>7.5013312539085704E-4</v>
      </c>
      <c r="C25">
        <v>7.4450019524569097E-4</v>
      </c>
      <c r="D25">
        <v>160</v>
      </c>
      <c r="E25">
        <v>1</v>
      </c>
    </row>
    <row r="26" spans="1:5" x14ac:dyDescent="0.2">
      <c r="A26">
        <v>0.01</v>
      </c>
      <c r="B26">
        <v>3.4582590067759101E-3</v>
      </c>
      <c r="C26">
        <v>3.4015328233326001E-3</v>
      </c>
      <c r="D26">
        <v>161</v>
      </c>
      <c r="E26">
        <v>1</v>
      </c>
    </row>
    <row r="27" spans="1:5" x14ac:dyDescent="0.2">
      <c r="A27">
        <v>0.01</v>
      </c>
      <c r="B27">
        <v>3.43492303136736E-3</v>
      </c>
      <c r="C27">
        <v>3.1165065656113501E-3</v>
      </c>
      <c r="D27">
        <v>162</v>
      </c>
      <c r="E27">
        <v>1</v>
      </c>
    </row>
    <row r="28" spans="1:5" x14ac:dyDescent="0.2">
      <c r="A28">
        <v>0.01</v>
      </c>
      <c r="B28">
        <v>3.5513509649783299E-3</v>
      </c>
      <c r="C28">
        <v>3.4254438467738999E-3</v>
      </c>
      <c r="D28">
        <v>163</v>
      </c>
      <c r="E28">
        <v>1</v>
      </c>
    </row>
    <row r="29" spans="1:5" x14ac:dyDescent="0.2">
      <c r="A29">
        <v>0.01</v>
      </c>
      <c r="B29">
        <v>3.4138469357043498E-3</v>
      </c>
      <c r="C29">
        <v>3.40297435496334E-3</v>
      </c>
      <c r="D29">
        <v>164</v>
      </c>
      <c r="E29">
        <v>1</v>
      </c>
    </row>
    <row r="30" spans="1:5" x14ac:dyDescent="0.2">
      <c r="A30">
        <v>0.1</v>
      </c>
      <c r="B30">
        <v>3.4631295219063697E-2</v>
      </c>
      <c r="C30">
        <v>3.2619364168139001E-2</v>
      </c>
      <c r="D30">
        <v>165</v>
      </c>
      <c r="E30">
        <v>1</v>
      </c>
    </row>
    <row r="31" spans="1:5" x14ac:dyDescent="0.2">
      <c r="A31">
        <v>0.1</v>
      </c>
      <c r="B31">
        <v>3.4280919279158099E-2</v>
      </c>
      <c r="C31">
        <v>2.6455554102731298E-2</v>
      </c>
      <c r="D31">
        <v>166</v>
      </c>
      <c r="E31">
        <v>1</v>
      </c>
    </row>
    <row r="32" spans="1:5" x14ac:dyDescent="0.2">
      <c r="A32">
        <v>0.1</v>
      </c>
      <c r="B32">
        <v>5.70629115829467</v>
      </c>
      <c r="C32">
        <v>4.2035867864159204</v>
      </c>
      <c r="D32">
        <v>167</v>
      </c>
      <c r="E32">
        <v>1</v>
      </c>
    </row>
    <row r="33" spans="1:5" x14ac:dyDescent="0.2">
      <c r="A33">
        <v>0.1</v>
      </c>
      <c r="B33">
        <v>3.1933083926141199E-2</v>
      </c>
      <c r="C33">
        <v>3.0032797888585702E-2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2" sqref="A22:E2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1.9186094051543999E-2</v>
      </c>
      <c r="C2">
        <v>1.9864022548488701E-2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1.5016789101014651E-2</v>
      </c>
      <c r="L2" s="6">
        <f t="shared" ca="1" si="0"/>
        <v>1.5038570982374275E-2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1.4698107583210499E-2</v>
      </c>
      <c r="C3">
        <v>1.45098695907979E-2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1.4796141772828151E-2</v>
      </c>
      <c r="L3" s="6">
        <f t="shared" ca="1" si="0"/>
        <v>1.4713122691473599E-2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1.1689653169324099E-2</v>
      </c>
      <c r="C4">
        <v>1.21851139404672E-2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1.4005169308338101E-2</v>
      </c>
      <c r="L4" s="6">
        <f t="shared" ca="1" si="0"/>
        <v>1.4300195833400524E-2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1.449330159998E-2</v>
      </c>
      <c r="C5">
        <v>1.3595277849743299E-2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1.4314203806706923E-2</v>
      </c>
      <c r="L5" s="6">
        <f t="shared" ca="1" si="0"/>
        <v>1.4426123701343075E-2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1.7852546201345101E-2</v>
      </c>
      <c r="C6">
        <v>1.80588742678469E-2</v>
      </c>
      <c r="D6">
        <v>197</v>
      </c>
      <c r="E6">
        <v>0.25</v>
      </c>
      <c r="J6" s="5">
        <f t="shared" ca="1" si="1"/>
        <v>1E-4</v>
      </c>
      <c r="K6" s="6">
        <f t="shared" ca="1" si="0"/>
        <v>1.4241468126667548E-2</v>
      </c>
      <c r="L6" s="6">
        <f t="shared" ca="1" si="0"/>
        <v>1.4228564072796599E-2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>
        <v>1.6276186772998601E-2</v>
      </c>
      <c r="C7">
        <v>1.6061767797045198E-2</v>
      </c>
      <c r="D7">
        <v>198</v>
      </c>
      <c r="E7">
        <v>0.25</v>
      </c>
      <c r="J7" s="3">
        <f t="shared" ca="1" si="1"/>
        <v>1E-3</v>
      </c>
      <c r="K7" s="7">
        <f t="shared" ca="1" si="0"/>
        <v>1.5142184625221176E-2</v>
      </c>
      <c r="L7" s="7">
        <f t="shared" ca="1" si="0"/>
        <v>1.3840949961648048E-2</v>
      </c>
      <c r="M7" s="3">
        <f t="shared" ca="1" si="0"/>
        <v>214.5</v>
      </c>
      <c r="N7" s="3">
        <f t="shared" ca="1" si="0"/>
        <v>0.25</v>
      </c>
    </row>
    <row r="8" spans="1:14" x14ac:dyDescent="0.2">
      <c r="A8" s="1">
        <v>9.9999999999999995E-8</v>
      </c>
      <c r="B8">
        <v>1.06967935596216E-2</v>
      </c>
      <c r="C8">
        <v>1.14172153184784E-2</v>
      </c>
      <c r="D8">
        <v>199</v>
      </c>
      <c r="E8">
        <v>0.25</v>
      </c>
      <c r="J8" s="5">
        <f t="shared" ca="1" si="1"/>
        <v>0.01</v>
      </c>
      <c r="K8" s="6">
        <f t="shared" ca="1" si="0"/>
        <v>2.883384668545675E-2</v>
      </c>
      <c r="L8" s="6">
        <f t="shared" ca="1" si="0"/>
        <v>1.4414622896707524E-2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1.43590405573473E-2</v>
      </c>
      <c r="C9">
        <v>1.3314633382523901E-2</v>
      </c>
      <c r="D9">
        <v>200</v>
      </c>
      <c r="E9">
        <v>0.25</v>
      </c>
      <c r="J9" s="5">
        <f t="shared" ca="1" si="1"/>
        <v>0.1</v>
      </c>
      <c r="K9" s="6">
        <f t="shared" ca="1" si="0"/>
        <v>0.16226991495870474</v>
      </c>
      <c r="L9" s="6">
        <f t="shared" ca="1" si="0"/>
        <v>2.3115538766587777E-2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1.7615133391178001E-2</v>
      </c>
      <c r="C10">
        <v>1.85673551415984E-2</v>
      </c>
      <c r="D10">
        <v>201</v>
      </c>
      <c r="E10">
        <v>0.25</v>
      </c>
      <c r="L10">
        <f ca="1">MIN(L2:L9)</f>
        <v>1.3840949961648048E-2</v>
      </c>
    </row>
    <row r="11" spans="1:14" x14ac:dyDescent="0.2">
      <c r="A11" s="1">
        <v>9.9999999999999995E-7</v>
      </c>
      <c r="B11">
        <v>1.49164063846097E-2</v>
      </c>
      <c r="C11">
        <v>1.49100753478705E-2</v>
      </c>
      <c r="D11">
        <v>202</v>
      </c>
      <c r="E11">
        <v>0.25</v>
      </c>
    </row>
    <row r="12" spans="1:14" x14ac:dyDescent="0.2">
      <c r="A12" s="1">
        <v>9.9999999999999995E-7</v>
      </c>
      <c r="B12">
        <v>1.0718164638556699E-2</v>
      </c>
      <c r="C12">
        <v>1.1546856778218E-2</v>
      </c>
      <c r="D12">
        <v>203</v>
      </c>
      <c r="E12">
        <v>0.25</v>
      </c>
    </row>
    <row r="13" spans="1:14" x14ac:dyDescent="0.2">
      <c r="A13" s="1">
        <v>9.9999999999999995E-7</v>
      </c>
      <c r="B13">
        <v>1.2770972819008001E-2</v>
      </c>
      <c r="C13">
        <v>1.2176496065915201E-2</v>
      </c>
      <c r="D13">
        <v>204</v>
      </c>
      <c r="E13">
        <v>0.25</v>
      </c>
    </row>
    <row r="14" spans="1:14" x14ac:dyDescent="0.2">
      <c r="A14" s="1">
        <v>1.0000000000000001E-5</v>
      </c>
      <c r="B14">
        <v>1.6784602033093201E-2</v>
      </c>
      <c r="C14">
        <v>1.7650156584072901E-2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1.6337066928439899E-2</v>
      </c>
      <c r="C15">
        <v>1.6183854561259401E-2</v>
      </c>
      <c r="D15">
        <v>206</v>
      </c>
      <c r="E15">
        <v>0.25</v>
      </c>
    </row>
    <row r="16" spans="1:14" x14ac:dyDescent="0.2">
      <c r="A16" s="1">
        <v>1.0000000000000001E-5</v>
      </c>
      <c r="B16">
        <v>1.0470563377392401E-2</v>
      </c>
      <c r="C16">
        <v>1.1126753631384699E-2</v>
      </c>
      <c r="D16">
        <v>207</v>
      </c>
      <c r="E16">
        <v>0.25</v>
      </c>
    </row>
    <row r="17" spans="1:6" x14ac:dyDescent="0.2">
      <c r="A17" s="1">
        <v>1.0000000000000001E-5</v>
      </c>
      <c r="B17">
        <v>1.3664582887902199E-2</v>
      </c>
      <c r="C17">
        <v>1.27437300286553E-2</v>
      </c>
      <c r="D17">
        <v>208</v>
      </c>
      <c r="E17">
        <v>0.25</v>
      </c>
    </row>
    <row r="18" spans="1:6" x14ac:dyDescent="0.2">
      <c r="A18" s="4">
        <v>1E-4</v>
      </c>
      <c r="B18" s="4">
        <v>1.7618767139402702E-2</v>
      </c>
      <c r="C18" s="4">
        <v>1.8168687988865201E-2</v>
      </c>
      <c r="D18" s="4">
        <v>209</v>
      </c>
      <c r="E18" s="4">
        <v>0.25</v>
      </c>
    </row>
    <row r="19" spans="1:6" x14ac:dyDescent="0.2">
      <c r="A19" s="4">
        <v>1E-4</v>
      </c>
      <c r="B19" s="4">
        <v>1.47545036879625E-2</v>
      </c>
      <c r="C19" s="4">
        <v>1.44695432737786E-2</v>
      </c>
      <c r="D19" s="4">
        <v>210</v>
      </c>
      <c r="E19" s="4">
        <v>0.25</v>
      </c>
    </row>
    <row r="20" spans="1:6" x14ac:dyDescent="0.2">
      <c r="A20" s="4">
        <v>1E-4</v>
      </c>
      <c r="B20" s="4">
        <v>1.09027476555251E-2</v>
      </c>
      <c r="C20" s="4">
        <v>1.1459637334213599E-2</v>
      </c>
      <c r="D20" s="4">
        <v>211</v>
      </c>
      <c r="E20" s="4">
        <v>0.25</v>
      </c>
    </row>
    <row r="21" spans="1:6" x14ac:dyDescent="0.2">
      <c r="A21" s="4">
        <v>1E-4</v>
      </c>
      <c r="B21" s="4">
        <v>1.3689854023779899E-2</v>
      </c>
      <c r="C21" s="4">
        <v>1.2816387694329001E-2</v>
      </c>
      <c r="D21" s="4">
        <v>212</v>
      </c>
      <c r="E21" s="4">
        <v>0.25</v>
      </c>
    </row>
    <row r="22" spans="1:6" x14ac:dyDescent="0.2">
      <c r="A22" s="2">
        <v>1E-3</v>
      </c>
      <c r="B22" s="2">
        <v>1.8082806533400601E-2</v>
      </c>
      <c r="C22" s="2">
        <v>1.7389006729415998E-2</v>
      </c>
      <c r="D22" s="2">
        <v>213</v>
      </c>
      <c r="E22" s="2">
        <v>0.25</v>
      </c>
    </row>
    <row r="23" spans="1:6" x14ac:dyDescent="0.2">
      <c r="A23" s="2">
        <v>1E-3</v>
      </c>
      <c r="B23" s="2">
        <v>1.5797798888401101E-2</v>
      </c>
      <c r="C23" s="2">
        <v>1.42915974014458E-2</v>
      </c>
      <c r="D23" s="2">
        <v>214</v>
      </c>
      <c r="E23" s="2">
        <v>0.25</v>
      </c>
    </row>
    <row r="24" spans="1:6" x14ac:dyDescent="0.2">
      <c r="A24" s="2">
        <v>1E-3</v>
      </c>
      <c r="B24" s="2">
        <v>1.18804146892371E-2</v>
      </c>
      <c r="C24" s="2">
        <v>1.10655254288081E-2</v>
      </c>
      <c r="D24" s="2">
        <v>215</v>
      </c>
      <c r="E24" s="2">
        <v>0.25</v>
      </c>
    </row>
    <row r="25" spans="1:6" x14ac:dyDescent="0.2">
      <c r="A25" s="2">
        <v>1E-3</v>
      </c>
      <c r="B25" s="2">
        <v>1.48077183898459E-2</v>
      </c>
      <c r="C25" s="2">
        <v>1.2617670286922299E-2</v>
      </c>
      <c r="D25" s="2">
        <v>216</v>
      </c>
      <c r="E25" s="2">
        <v>0.25</v>
      </c>
    </row>
    <row r="26" spans="1:6" x14ac:dyDescent="0.2">
      <c r="A26" s="4">
        <v>0.01</v>
      </c>
      <c r="B26" s="4">
        <v>2.85809608374504E-2</v>
      </c>
      <c r="C26" s="4">
        <v>1.50513490414286E-2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3.11741222964322E-2</v>
      </c>
      <c r="C27" s="4">
        <v>1.6625057024128202E-2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2.5468176270418901E-2</v>
      </c>
      <c r="C28" s="4">
        <v>1.17290332180229E-2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3.01121273375255E-2</v>
      </c>
      <c r="C29" s="4">
        <v>1.4253052303250399E-2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0.16406007879908999</v>
      </c>
      <c r="C30">
        <v>2.3776198202308099E-2</v>
      </c>
      <c r="D30">
        <v>221</v>
      </c>
      <c r="E30">
        <v>0.25</v>
      </c>
    </row>
    <row r="31" spans="1:6" x14ac:dyDescent="0.2">
      <c r="A31">
        <v>0.1</v>
      </c>
      <c r="B31">
        <v>0.162753427282292</v>
      </c>
      <c r="C31">
        <v>2.37133319469842E-2</v>
      </c>
      <c r="D31">
        <v>222</v>
      </c>
      <c r="E31">
        <v>0.25</v>
      </c>
    </row>
    <row r="32" spans="1:6" x14ac:dyDescent="0.2">
      <c r="A32">
        <v>0.1</v>
      </c>
      <c r="B32">
        <v>0.15281916259134001</v>
      </c>
      <c r="C32">
        <v>1.7389700520149501E-2</v>
      </c>
      <c r="D32">
        <v>223</v>
      </c>
      <c r="E32">
        <v>0.25</v>
      </c>
    </row>
    <row r="33" spans="1:5" x14ac:dyDescent="0.2">
      <c r="A33">
        <v>0.1</v>
      </c>
      <c r="B33">
        <v>0.16944699116209699</v>
      </c>
      <c r="C33">
        <v>2.7582924396909299E-2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8.3783396390920608E-3</v>
      </c>
      <c r="C2" s="2">
        <v>8.3740366315667204E-3</v>
      </c>
      <c r="D2" s="2">
        <v>225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8.0850407335055149E-3</v>
      </c>
      <c r="L2" s="7">
        <f t="shared" ca="1" si="0"/>
        <v>8.1865448118286499E-3</v>
      </c>
      <c r="M2" s="3">
        <f t="shared" ca="1" si="0"/>
        <v>226.5</v>
      </c>
      <c r="N2" s="3">
        <f t="shared" ca="1" si="0"/>
        <v>0.5</v>
      </c>
    </row>
    <row r="3" spans="1:14" x14ac:dyDescent="0.2">
      <c r="A3" s="3">
        <v>1E-8</v>
      </c>
      <c r="B3" s="2">
        <v>8.2911771915337804E-3</v>
      </c>
      <c r="C3" s="2">
        <v>8.7065087393560295E-3</v>
      </c>
      <c r="D3" s="2">
        <v>226</v>
      </c>
      <c r="E3" s="2">
        <v>0.5</v>
      </c>
      <c r="J3" s="5">
        <f t="shared" ref="J3:J9" ca="1" si="1">AVERAGE(OFFSET(A$2,(ROW()-2)*4,0,4,1))</f>
        <v>9.9999999999999995E-8</v>
      </c>
      <c r="K3" s="6">
        <f t="shared" ca="1" si="0"/>
        <v>8.1342596107439914E-3</v>
      </c>
      <c r="L3" s="6">
        <f t="shared" ca="1" si="0"/>
        <v>8.2244854668115618E-3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3">
        <v>1E-8</v>
      </c>
      <c r="B4" s="2">
        <v>7.4680025065119596E-3</v>
      </c>
      <c r="C4" s="2">
        <v>7.4744866368301301E-3</v>
      </c>
      <c r="D4" s="2">
        <v>227</v>
      </c>
      <c r="E4" s="2">
        <v>0.5</v>
      </c>
      <c r="J4" s="5">
        <f t="shared" ca="1" si="1"/>
        <v>9.9999999999999995E-7</v>
      </c>
      <c r="K4" s="6">
        <f t="shared" ca="1" si="0"/>
        <v>8.1572164837122318E-3</v>
      </c>
      <c r="L4" s="6">
        <f t="shared" ca="1" si="0"/>
        <v>8.2586379040607231E-3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3">
        <v>1E-8</v>
      </c>
      <c r="B5" s="2">
        <v>8.2026435968842598E-3</v>
      </c>
      <c r="C5" s="2">
        <v>8.1911472395617205E-3</v>
      </c>
      <c r="D5" s="2">
        <v>228</v>
      </c>
      <c r="E5" s="2">
        <v>0.5</v>
      </c>
      <c r="J5" s="5">
        <f t="shared" ca="1" si="1"/>
        <v>1.0000000000000001E-5</v>
      </c>
      <c r="K5" s="6">
        <f t="shared" ca="1" si="0"/>
        <v>8.1762797614074022E-3</v>
      </c>
      <c r="L5" s="6">
        <f t="shared" ca="1" si="0"/>
        <v>8.2580252325142427E-3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1">
        <v>9.9999999999999995E-8</v>
      </c>
      <c r="B6">
        <v>8.7934169383283595E-3</v>
      </c>
      <c r="C6">
        <v>8.7398230742187499E-3</v>
      </c>
      <c r="D6">
        <v>229</v>
      </c>
      <c r="E6">
        <v>0.5</v>
      </c>
      <c r="J6" s="5">
        <f t="shared" ca="1" si="1"/>
        <v>1E-4</v>
      </c>
      <c r="K6" s="6">
        <f t="shared" ca="1" si="0"/>
        <v>8.2764906302203421E-3</v>
      </c>
      <c r="L6" s="6">
        <f t="shared" ca="1" si="0"/>
        <v>8.2546752379672114E-3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1">
        <v>9.9999999999999995E-8</v>
      </c>
      <c r="B7">
        <v>8.2521055344531805E-3</v>
      </c>
      <c r="C7">
        <v>8.6559841974063693E-3</v>
      </c>
      <c r="D7">
        <v>230</v>
      </c>
      <c r="E7">
        <v>0.5</v>
      </c>
      <c r="J7" s="5">
        <f t="shared" ca="1" si="1"/>
        <v>1E-3</v>
      </c>
      <c r="K7" s="6">
        <f t="shared" ca="1" si="0"/>
        <v>9.5646517937061637E-3</v>
      </c>
      <c r="L7" s="6">
        <f t="shared" ca="1" si="0"/>
        <v>8.2213954474935468E-3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1">
        <v>9.9999999999999995E-8</v>
      </c>
      <c r="B8">
        <v>7.4709269460885097E-3</v>
      </c>
      <c r="C8">
        <v>7.51027159214495E-3</v>
      </c>
      <c r="D8">
        <v>231</v>
      </c>
      <c r="E8">
        <v>0.5</v>
      </c>
      <c r="J8" s="5">
        <f t="shared" ca="1" si="1"/>
        <v>0.01</v>
      </c>
      <c r="K8" s="6">
        <f t="shared" ca="1" si="0"/>
        <v>2.2918798398484052E-2</v>
      </c>
      <c r="L8" s="6">
        <f t="shared" ca="1" si="0"/>
        <v>8.3515561666299976E-3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1">
        <v>9.9999999999999995E-8</v>
      </c>
      <c r="B9">
        <v>8.0205890241059202E-3</v>
      </c>
      <c r="C9">
        <v>7.9918630034761795E-3</v>
      </c>
      <c r="D9">
        <v>232</v>
      </c>
      <c r="E9">
        <v>0.5</v>
      </c>
      <c r="J9" s="5">
        <f t="shared" ca="1" si="1"/>
        <v>0.1</v>
      </c>
      <c r="K9" s="6">
        <f t="shared" ca="1" si="0"/>
        <v>0.14899048727362324</v>
      </c>
      <c r="L9" s="6">
        <f t="shared" ca="1" si="0"/>
        <v>1.3209338294976201E-2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8.3778658361629895E-3</v>
      </c>
      <c r="C10">
        <v>8.3540357213388004E-3</v>
      </c>
      <c r="D10">
        <v>233</v>
      </c>
      <c r="E10">
        <v>0.5</v>
      </c>
      <c r="L10">
        <f ca="1">MIN(L2:L9)</f>
        <v>8.1865448118286499E-3</v>
      </c>
    </row>
    <row r="11" spans="1:14" x14ac:dyDescent="0.2">
      <c r="A11" s="1">
        <v>9.9999999999999995E-7</v>
      </c>
      <c r="B11">
        <v>8.5492521782029093E-3</v>
      </c>
      <c r="C11">
        <v>8.98544038546846E-3</v>
      </c>
      <c r="D11">
        <v>234</v>
      </c>
      <c r="E11">
        <v>0.5</v>
      </c>
    </row>
    <row r="12" spans="1:14" x14ac:dyDescent="0.2">
      <c r="A12" s="1">
        <v>9.9999999999999995E-7</v>
      </c>
      <c r="B12">
        <v>7.4451102013204304E-3</v>
      </c>
      <c r="C12">
        <v>7.4746080258108203E-3</v>
      </c>
      <c r="D12">
        <v>235</v>
      </c>
      <c r="E12">
        <v>0.5</v>
      </c>
    </row>
    <row r="13" spans="1:14" x14ac:dyDescent="0.2">
      <c r="A13" s="1">
        <v>9.9999999999999995E-7</v>
      </c>
      <c r="B13">
        <v>8.2566377191626E-3</v>
      </c>
      <c r="C13">
        <v>8.2204674836248107E-3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8.6025783044107705E-3</v>
      </c>
      <c r="C14" s="4">
        <v>8.5885707150272807E-3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8.3658466378147608E-3</v>
      </c>
      <c r="C15" s="4">
        <v>8.7487246999715194E-3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7.4883708903724496E-3</v>
      </c>
      <c r="C16" s="4">
        <v>7.5087636025582801E-3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8.2483232130316306E-3</v>
      </c>
      <c r="C17" s="4">
        <v>8.1860419124998897E-3</v>
      </c>
      <c r="D17" s="4">
        <v>240</v>
      </c>
      <c r="E17" s="4">
        <v>0.5</v>
      </c>
    </row>
    <row r="18" spans="1:6" x14ac:dyDescent="0.2">
      <c r="A18">
        <v>1E-4</v>
      </c>
      <c r="B18">
        <v>8.6884314238906205E-3</v>
      </c>
      <c r="C18">
        <v>8.5246779242570004E-3</v>
      </c>
      <c r="D18">
        <v>241</v>
      </c>
      <c r="E18">
        <v>0.5</v>
      </c>
    </row>
    <row r="19" spans="1:6" x14ac:dyDescent="0.2">
      <c r="A19">
        <v>1E-4</v>
      </c>
      <c r="B19">
        <v>8.78104732986143E-3</v>
      </c>
      <c r="C19">
        <v>9.1179387168364295E-3</v>
      </c>
      <c r="D19">
        <v>242</v>
      </c>
      <c r="E19">
        <v>0.5</v>
      </c>
    </row>
    <row r="20" spans="1:6" x14ac:dyDescent="0.2">
      <c r="A20">
        <v>1E-4</v>
      </c>
      <c r="B20">
        <v>7.4575475585508203E-3</v>
      </c>
      <c r="C20">
        <v>7.3635241442776096E-3</v>
      </c>
      <c r="D20">
        <v>243</v>
      </c>
      <c r="E20">
        <v>0.5</v>
      </c>
    </row>
    <row r="21" spans="1:6" x14ac:dyDescent="0.2">
      <c r="A21">
        <v>1E-4</v>
      </c>
      <c r="B21">
        <v>8.1789362085784995E-3</v>
      </c>
      <c r="C21">
        <v>8.0125601664978105E-3</v>
      </c>
      <c r="D21">
        <v>244</v>
      </c>
      <c r="E21">
        <v>0.5</v>
      </c>
    </row>
    <row r="22" spans="1:6" x14ac:dyDescent="0.2">
      <c r="A22">
        <v>1E-3</v>
      </c>
      <c r="B22">
        <v>9.8607254813999796E-3</v>
      </c>
      <c r="C22">
        <v>8.4397796234314103E-3</v>
      </c>
      <c r="D22">
        <v>245</v>
      </c>
      <c r="E22">
        <v>0.5</v>
      </c>
    </row>
    <row r="23" spans="1:6" x14ac:dyDescent="0.2">
      <c r="A23">
        <v>1E-3</v>
      </c>
      <c r="B23">
        <v>1.0105295027507099E-2</v>
      </c>
      <c r="C23">
        <v>9.1064660463165102E-3</v>
      </c>
      <c r="D23">
        <v>246</v>
      </c>
      <c r="E23">
        <v>0.5</v>
      </c>
    </row>
    <row r="24" spans="1:6" x14ac:dyDescent="0.2">
      <c r="A24">
        <v>1E-3</v>
      </c>
      <c r="B24">
        <v>8.8475675946299692E-3</v>
      </c>
      <c r="C24">
        <v>7.39875330312296E-3</v>
      </c>
      <c r="D24">
        <v>247</v>
      </c>
      <c r="E24">
        <v>0.5</v>
      </c>
    </row>
    <row r="25" spans="1:6" x14ac:dyDescent="0.2">
      <c r="A25">
        <v>1E-3</v>
      </c>
      <c r="B25">
        <v>9.4450190712876102E-3</v>
      </c>
      <c r="C25">
        <v>7.9405828171033102E-3</v>
      </c>
      <c r="D25">
        <v>248</v>
      </c>
      <c r="E25">
        <v>0.5</v>
      </c>
    </row>
    <row r="26" spans="1:6" x14ac:dyDescent="0.2">
      <c r="A26" s="4">
        <v>0.01</v>
      </c>
      <c r="B26" s="4">
        <v>2.3954397126873701E-2</v>
      </c>
      <c r="C26" s="4">
        <v>9.1604490199700891E-3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2.3215396191052898E-2</v>
      </c>
      <c r="C27" s="4">
        <v>8.8126113876066305E-3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2.21288777749113E-2</v>
      </c>
      <c r="C28" s="4">
        <v>7.5332020122082302E-3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2.2376522501098301E-2</v>
      </c>
      <c r="C29" s="4">
        <v>7.8999622467350403E-3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0.14747744862069401</v>
      </c>
      <c r="C30">
        <v>1.33701692870322E-2</v>
      </c>
      <c r="D30">
        <v>253</v>
      </c>
      <c r="E30">
        <v>0.5</v>
      </c>
    </row>
    <row r="31" spans="1:6" x14ac:dyDescent="0.2">
      <c r="A31">
        <v>0.1</v>
      </c>
      <c r="B31">
        <v>0.149903489593812</v>
      </c>
      <c r="C31">
        <v>1.41610830447616E-2</v>
      </c>
      <c r="D31">
        <v>254</v>
      </c>
      <c r="E31">
        <v>0.5</v>
      </c>
    </row>
    <row r="32" spans="1:6" x14ac:dyDescent="0.2">
      <c r="A32">
        <v>0.1</v>
      </c>
      <c r="B32">
        <v>0.15269076943080401</v>
      </c>
      <c r="C32">
        <v>1.22814576161351E-2</v>
      </c>
      <c r="D32">
        <v>255</v>
      </c>
      <c r="E32">
        <v>0.5</v>
      </c>
    </row>
    <row r="33" spans="1:5" x14ac:dyDescent="0.2">
      <c r="A33">
        <v>0.1</v>
      </c>
      <c r="B33">
        <v>0.145890241449183</v>
      </c>
      <c r="C33">
        <v>1.3024643231975899E-2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J17" sqref="J17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6.9202277151246801E-3</v>
      </c>
      <c r="C2" s="4">
        <v>7.0390597213693699E-3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6.9349163916582824E-3</v>
      </c>
      <c r="L2" s="5">
        <f t="shared" ca="1" si="0"/>
        <v>6.9105311846756829E-3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6.9665644876658901E-3</v>
      </c>
      <c r="C3" s="4">
        <v>6.9062660071761003E-3</v>
      </c>
      <c r="D3" s="4">
        <v>258</v>
      </c>
      <c r="E3" s="4">
        <v>1</v>
      </c>
      <c r="J3" s="5">
        <f t="shared" ref="J3:J9" ca="1" si="1">AVERAGE(OFFSET(A$2,(ROW()-2)*4,0,4,1))</f>
        <v>9.9999999999999995E-8</v>
      </c>
      <c r="K3" s="5">
        <f t="shared" ca="1" si="0"/>
        <v>6.9377810175841022E-3</v>
      </c>
      <c r="L3" s="5">
        <f t="shared" ca="1" si="0"/>
        <v>6.9241661979678095E-3</v>
      </c>
      <c r="M3" s="5">
        <f t="shared" ca="1" si="0"/>
        <v>262.5</v>
      </c>
      <c r="N3" s="5">
        <f t="shared" ca="1" si="0"/>
        <v>1</v>
      </c>
    </row>
    <row r="4" spans="1:14" x14ac:dyDescent="0.2">
      <c r="A4" s="5">
        <v>1E-8</v>
      </c>
      <c r="B4" s="4">
        <v>6.9158516054352104E-3</v>
      </c>
      <c r="C4" s="4">
        <v>6.8469368902213399E-3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6.8960279033829699E-3</v>
      </c>
      <c r="L4" s="5">
        <f t="shared" ca="1" si="0"/>
        <v>6.8748083889504175E-3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6.9370217584073498E-3</v>
      </c>
      <c r="C5" s="4">
        <v>6.8498621199359197E-3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6.9446945069357698E-3</v>
      </c>
      <c r="L5" s="5">
        <f t="shared" ca="1" si="0"/>
        <v>6.8974114491287195E-3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1">
        <v>9.9999999999999995E-8</v>
      </c>
      <c r="B6">
        <v>6.9152255828181901E-3</v>
      </c>
      <c r="C6">
        <v>7.0192203213004902E-3</v>
      </c>
      <c r="D6">
        <v>261</v>
      </c>
      <c r="E6">
        <v>1</v>
      </c>
      <c r="J6" s="5">
        <f t="shared" ca="1" si="1"/>
        <v>1E-4</v>
      </c>
      <c r="K6" s="5">
        <f t="shared" ca="1" si="0"/>
        <v>7.0800403412431424E-3</v>
      </c>
      <c r="L6" s="5">
        <f t="shared" ca="1" si="0"/>
        <v>6.9167975700420697E-3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1">
        <v>9.9999999999999995E-8</v>
      </c>
      <c r="B7">
        <v>7.0722114828725598E-3</v>
      </c>
      <c r="C7">
        <v>7.0533275089048296E-3</v>
      </c>
      <c r="D7">
        <v>262</v>
      </c>
      <c r="E7">
        <v>1</v>
      </c>
      <c r="J7" s="3">
        <f t="shared" ca="1" si="1"/>
        <v>1E-3</v>
      </c>
      <c r="K7" s="3">
        <f t="shared" ca="1" si="0"/>
        <v>8.3469332428649026E-3</v>
      </c>
      <c r="L7" s="3">
        <f t="shared" ca="1" si="0"/>
        <v>6.8626685694672448E-3</v>
      </c>
      <c r="M7" s="3">
        <f t="shared" ca="1" si="0"/>
        <v>278.5</v>
      </c>
      <c r="N7" s="3">
        <f t="shared" ca="1" si="0"/>
        <v>1</v>
      </c>
    </row>
    <row r="8" spans="1:14" x14ac:dyDescent="0.2">
      <c r="A8" s="1">
        <v>9.9999999999999995E-8</v>
      </c>
      <c r="B8">
        <v>6.9242974407970901E-3</v>
      </c>
      <c r="C8">
        <v>6.8632247015595997E-3</v>
      </c>
      <c r="D8">
        <v>263</v>
      </c>
      <c r="E8">
        <v>1</v>
      </c>
      <c r="J8" s="5">
        <f t="shared" ca="1" si="1"/>
        <v>0.01</v>
      </c>
      <c r="K8" s="5">
        <f t="shared" ca="1" si="0"/>
        <v>2.1395792896548874E-2</v>
      </c>
      <c r="L8" s="5">
        <f t="shared" ca="1" si="0"/>
        <v>6.9537427823772556E-3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1">
        <v>9.9999999999999995E-8</v>
      </c>
      <c r="B9">
        <v>6.8393895638485698E-3</v>
      </c>
      <c r="C9">
        <v>6.7608922601063203E-3</v>
      </c>
      <c r="D9">
        <v>264</v>
      </c>
      <c r="E9">
        <v>1</v>
      </c>
      <c r="J9" s="5">
        <f t="shared" ca="1" si="1"/>
        <v>0.1</v>
      </c>
      <c r="K9" s="5">
        <f t="shared" ca="1" si="0"/>
        <v>0.14849680686990374</v>
      </c>
      <c r="L9" s="5">
        <f t="shared" ca="1" si="0"/>
        <v>1.1526457856389375E-2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6.8911990684767501E-3</v>
      </c>
      <c r="C10">
        <v>6.9890101737481404E-3</v>
      </c>
      <c r="D10">
        <v>265</v>
      </c>
      <c r="E10">
        <v>1</v>
      </c>
      <c r="L10">
        <f ca="1">MIN(L2:L9)</f>
        <v>6.8626685694672448E-3</v>
      </c>
    </row>
    <row r="11" spans="1:14" x14ac:dyDescent="0.2">
      <c r="A11" s="1">
        <v>9.9999999999999995E-7</v>
      </c>
      <c r="B11">
        <v>6.9422106121977099E-3</v>
      </c>
      <c r="C11">
        <v>6.9226316780723702E-3</v>
      </c>
      <c r="D11">
        <v>266</v>
      </c>
      <c r="E11">
        <v>1</v>
      </c>
    </row>
    <row r="12" spans="1:14" x14ac:dyDescent="0.2">
      <c r="A12" s="1">
        <v>9.9999999999999995E-7</v>
      </c>
      <c r="B12">
        <v>6.9359584276874799E-3</v>
      </c>
      <c r="C12">
        <v>6.8549519513753498E-3</v>
      </c>
      <c r="D12">
        <v>267</v>
      </c>
      <c r="E12">
        <v>1</v>
      </c>
    </row>
    <row r="13" spans="1:14" x14ac:dyDescent="0.2">
      <c r="A13" s="1">
        <v>9.9999999999999995E-7</v>
      </c>
      <c r="B13">
        <v>6.8147435051699396E-3</v>
      </c>
      <c r="C13">
        <v>6.7326397526058096E-3</v>
      </c>
      <c r="D13">
        <v>268</v>
      </c>
      <c r="E13">
        <v>1</v>
      </c>
    </row>
    <row r="14" spans="1:14" x14ac:dyDescent="0.2">
      <c r="A14" s="1">
        <v>1.0000000000000001E-5</v>
      </c>
      <c r="B14">
        <v>6.9013514059285304E-3</v>
      </c>
      <c r="C14">
        <v>6.9554887484124996E-3</v>
      </c>
      <c r="D14">
        <v>269</v>
      </c>
      <c r="E14">
        <v>1</v>
      </c>
    </row>
    <row r="15" spans="1:14" x14ac:dyDescent="0.2">
      <c r="A15" s="1">
        <v>1.0000000000000001E-5</v>
      </c>
      <c r="B15">
        <v>6.9732892053822604E-3</v>
      </c>
      <c r="C15">
        <v>6.8895201783310198E-3</v>
      </c>
      <c r="D15">
        <v>270</v>
      </c>
      <c r="E15">
        <v>1</v>
      </c>
    </row>
    <row r="16" spans="1:14" x14ac:dyDescent="0.2">
      <c r="A16" s="1">
        <v>1.0000000000000001E-5</v>
      </c>
      <c r="B16">
        <v>6.9799153829614297E-3</v>
      </c>
      <c r="C16">
        <v>6.9166191338383099E-3</v>
      </c>
      <c r="D16">
        <v>271</v>
      </c>
      <c r="E16">
        <v>1</v>
      </c>
    </row>
    <row r="17" spans="1:6" x14ac:dyDescent="0.2">
      <c r="A17" s="1">
        <v>1.0000000000000001E-5</v>
      </c>
      <c r="B17">
        <v>6.9242220334708596E-3</v>
      </c>
      <c r="C17">
        <v>6.8280177359330502E-3</v>
      </c>
      <c r="D17">
        <v>272</v>
      </c>
      <c r="E17">
        <v>1</v>
      </c>
    </row>
    <row r="18" spans="1:6" x14ac:dyDescent="0.2">
      <c r="A18">
        <v>1E-4</v>
      </c>
      <c r="B18">
        <v>7.0808826635281197E-3</v>
      </c>
      <c r="C18">
        <v>7.0427069539560896E-3</v>
      </c>
      <c r="D18">
        <v>273</v>
      </c>
      <c r="E18">
        <v>1</v>
      </c>
    </row>
    <row r="19" spans="1:6" x14ac:dyDescent="0.2">
      <c r="A19">
        <v>1E-4</v>
      </c>
      <c r="B19">
        <v>7.0437683649361097E-3</v>
      </c>
      <c r="C19">
        <v>6.8391533073117097E-3</v>
      </c>
      <c r="D19">
        <v>274</v>
      </c>
      <c r="E19">
        <v>1</v>
      </c>
    </row>
    <row r="20" spans="1:6" x14ac:dyDescent="0.2">
      <c r="A20">
        <v>1E-4</v>
      </c>
      <c r="B20">
        <v>7.1221806146204401E-3</v>
      </c>
      <c r="C20">
        <v>6.92103705071705E-3</v>
      </c>
      <c r="D20">
        <v>275</v>
      </c>
      <c r="E20">
        <v>1</v>
      </c>
    </row>
    <row r="21" spans="1:6" x14ac:dyDescent="0.2">
      <c r="A21">
        <v>1E-4</v>
      </c>
      <c r="B21">
        <v>7.0733297218878999E-3</v>
      </c>
      <c r="C21">
        <v>6.8642929681834303E-3</v>
      </c>
      <c r="D21">
        <v>276</v>
      </c>
      <c r="E21">
        <v>1</v>
      </c>
    </row>
    <row r="22" spans="1:6" x14ac:dyDescent="0.2">
      <c r="A22" s="2">
        <v>1E-3</v>
      </c>
      <c r="B22" s="2">
        <v>8.3537928362687405E-3</v>
      </c>
      <c r="C22" s="2">
        <v>6.9867879340544002E-3</v>
      </c>
      <c r="D22" s="2">
        <v>277</v>
      </c>
      <c r="E22" s="2">
        <v>1</v>
      </c>
    </row>
    <row r="23" spans="1:6" x14ac:dyDescent="0.2">
      <c r="A23" s="2">
        <v>1E-3</v>
      </c>
      <c r="B23" s="2">
        <v>8.3270458355545994E-3</v>
      </c>
      <c r="C23" s="2">
        <v>6.81899001009445E-3</v>
      </c>
      <c r="D23" s="2">
        <v>278</v>
      </c>
      <c r="E23" s="2">
        <v>1</v>
      </c>
    </row>
    <row r="24" spans="1:6" x14ac:dyDescent="0.2">
      <c r="A24" s="2">
        <v>1E-3</v>
      </c>
      <c r="B24" s="2">
        <v>8.4251453156272502E-3</v>
      </c>
      <c r="C24" s="2">
        <v>6.8887089914146798E-3</v>
      </c>
      <c r="D24" s="2">
        <v>279</v>
      </c>
      <c r="E24" s="2">
        <v>1</v>
      </c>
    </row>
    <row r="25" spans="1:6" x14ac:dyDescent="0.2">
      <c r="A25" s="2">
        <v>1E-3</v>
      </c>
      <c r="B25" s="2">
        <v>8.2817489840090203E-3</v>
      </c>
      <c r="C25" s="2">
        <v>6.7561873423054499E-3</v>
      </c>
      <c r="D25" s="2">
        <v>280</v>
      </c>
      <c r="E25" s="2">
        <v>1</v>
      </c>
    </row>
    <row r="26" spans="1:6" x14ac:dyDescent="0.2">
      <c r="A26" s="4">
        <v>0.01</v>
      </c>
      <c r="B26" s="4">
        <v>2.1653072615464501E-2</v>
      </c>
      <c r="C26" s="4">
        <v>7.1253092771277103E-3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2.13200199703375E-2</v>
      </c>
      <c r="C27" s="4">
        <v>6.8233620791517601E-3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2.14295417020718E-2</v>
      </c>
      <c r="C28" s="4">
        <v>6.9669659913299499E-3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2.11805372983217E-2</v>
      </c>
      <c r="C29" s="4">
        <v>6.8993337818996003E-3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0.14689437943696901</v>
      </c>
      <c r="C30">
        <v>1.2060225297241101E-2</v>
      </c>
      <c r="D30">
        <v>285</v>
      </c>
      <c r="E30">
        <v>1</v>
      </c>
    </row>
    <row r="31" spans="1:6" x14ac:dyDescent="0.2">
      <c r="A31">
        <v>0.1</v>
      </c>
      <c r="B31">
        <v>0.15054847296078999</v>
      </c>
      <c r="C31">
        <v>1.1187123600393501E-2</v>
      </c>
      <c r="D31">
        <v>286</v>
      </c>
      <c r="E31">
        <v>1</v>
      </c>
    </row>
    <row r="32" spans="1:6" x14ac:dyDescent="0.2">
      <c r="A32">
        <v>0.1</v>
      </c>
      <c r="B32">
        <v>0.148614242831865</v>
      </c>
      <c r="C32">
        <v>1.1416654687057701E-2</v>
      </c>
      <c r="D32">
        <v>287</v>
      </c>
      <c r="E32">
        <v>1</v>
      </c>
    </row>
    <row r="33" spans="1:5" x14ac:dyDescent="0.2">
      <c r="A33">
        <v>0.1</v>
      </c>
      <c r="B33">
        <v>0.14793013224999099</v>
      </c>
      <c r="C33">
        <v>1.14418278408652E-2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2024-09-17T04:15:29Z</dcterms:modified>
</cp:coreProperties>
</file>