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A3A3F33C-3A73-AA42-AE0F-C5782A3BD2FB}" xr6:coauthVersionLast="47" xr6:coauthVersionMax="47" xr10:uidLastSave="{00000000-0000-0000-0000-000000000000}"/>
  <bookViews>
    <workbookView xWindow="0" yWindow="760" windowWidth="34560" windowHeight="1980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K2" i="6"/>
  <c r="J2" i="6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O2" i="2"/>
  <c r="N2" i="2"/>
  <c r="M2" i="2"/>
  <c r="L2" i="2"/>
  <c r="K2" i="2"/>
  <c r="K7" i="1"/>
  <c r="K6" i="1"/>
  <c r="J7" i="1"/>
  <c r="J6" i="1"/>
  <c r="K5" i="1"/>
  <c r="J5" i="1"/>
  <c r="K4" i="1"/>
  <c r="J4" i="1"/>
  <c r="K3" i="1"/>
  <c r="J3" i="1"/>
  <c r="K2" i="1"/>
  <c r="J2" i="1"/>
  <c r="M8" i="2" l="1"/>
  <c r="L10" i="5"/>
  <c r="L10" i="9"/>
  <c r="L10" i="8"/>
  <c r="L10" i="7"/>
  <c r="L10" i="4"/>
  <c r="M8" i="3"/>
  <c r="L10" i="6"/>
  <c r="M8" i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<sst xmlns="http://schemas.openxmlformats.org/spreadsheetml/2006/main" count="102" uniqueCount="9">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</sst>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zoomScale="150" zoomScaleNormal="15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1.00292325019836</v>
      </c>
      <c r="C2">
        <v>5.1700041419581302</v>
      </c>
      <c r="D2">
        <v>5.15685933514645</v>
      </c>
      <c r="E2">
        <v>1</v>
      </c>
      <c r="F2">
        <v>0.25</v>
      </c>
      <c r="J2">
        <f>AVERAGE(A2:A5)</f>
        <v>0.5</v>
      </c>
      <c r="K2">
        <f t="shared" ref="K2:O2" si="0">AVERAGE(B2:B5)</f>
        <v>1.00292325019836</v>
      </c>
      <c r="L2">
        <f t="shared" si="0"/>
        <v>5.1971420399975301</v>
      </c>
      <c r="M2">
        <f t="shared" si="0"/>
        <v>5.1729481167960545</v>
      </c>
      <c r="N2">
        <f t="shared" si="0"/>
        <v>2.5</v>
      </c>
      <c r="O2">
        <f t="shared" si="0"/>
        <v>0.25</v>
      </c>
    </row>
    <row r="3" spans="1:15" x14ac:dyDescent="0.2">
      <c r="A3">
        <v>0.5</v>
      </c>
      <c r="B3">
        <v>1.00292325019836</v>
      </c>
      <c r="C3">
        <v>5.1981685998146903</v>
      </c>
      <c r="D3">
        <v>5.1583973859485797</v>
      </c>
      <c r="E3">
        <v>2</v>
      </c>
      <c r="F3">
        <v>0.25</v>
      </c>
      <c r="J3">
        <f>AVERAGE(A6:A9)</f>
        <v>1</v>
      </c>
      <c r="K3">
        <f t="shared" ref="K3:O3" si="1">AVERAGE(B6:B9)</f>
        <v>2.0058465003967201</v>
      </c>
      <c r="L3">
        <f t="shared" si="1"/>
        <v>3.15100344749608E-3</v>
      </c>
      <c r="M3">
        <f t="shared" si="1"/>
        <v>3.163279041345635E-3</v>
      </c>
      <c r="N3">
        <f t="shared" si="1"/>
        <v>6.5</v>
      </c>
      <c r="O3">
        <f t="shared" si="1"/>
        <v>0.25</v>
      </c>
    </row>
    <row r="4" spans="1:15" x14ac:dyDescent="0.2">
      <c r="A4">
        <v>0.5</v>
      </c>
      <c r="B4">
        <v>1.00292325019836</v>
      </c>
      <c r="C4">
        <v>5.2187511126200299</v>
      </c>
      <c r="D4">
        <v>5.1874911785125697</v>
      </c>
      <c r="E4">
        <v>3</v>
      </c>
      <c r="F4">
        <v>0.25</v>
      </c>
      <c r="J4">
        <f>AVERAGE(A10:A13)</f>
        <v>2</v>
      </c>
      <c r="K4">
        <f t="shared" ref="K4:O4" si="2">AVERAGE(B10:B13)</f>
        <v>4.0116930007934499</v>
      </c>
      <c r="L4">
        <f t="shared" si="2"/>
        <v>2.7473026232001426E-3</v>
      </c>
      <c r="M4">
        <f t="shared" si="2"/>
        <v>2.7826306407070251E-3</v>
      </c>
      <c r="N4">
        <f t="shared" si="2"/>
        <v>10.5</v>
      </c>
      <c r="O4">
        <f t="shared" si="2"/>
        <v>0.25</v>
      </c>
    </row>
    <row r="5" spans="1:15" x14ac:dyDescent="0.2">
      <c r="A5">
        <v>0.5</v>
      </c>
      <c r="B5">
        <v>1.00292325019836</v>
      </c>
      <c r="C5">
        <v>5.2016443055972701</v>
      </c>
      <c r="D5">
        <v>5.1890445675766204</v>
      </c>
      <c r="E5">
        <v>4</v>
      </c>
      <c r="F5">
        <v>0.25</v>
      </c>
      <c r="J5" s="2">
        <f>AVERAGE(A14:A17)</f>
        <v>4</v>
      </c>
      <c r="K5" s="2">
        <f t="shared" ref="K5:O5" si="3">AVERAGE(B14:B17)</f>
        <v>8.0233860015869105</v>
      </c>
      <c r="L5" s="2">
        <f t="shared" si="3"/>
        <v>2.7102732667372621E-3</v>
      </c>
      <c r="M5" s="2">
        <f t="shared" si="3"/>
        <v>2.76381532833176E-3</v>
      </c>
      <c r="N5" s="2">
        <f t="shared" si="3"/>
        <v>14.5</v>
      </c>
      <c r="O5" s="2">
        <f t="shared" si="3"/>
        <v>0.25</v>
      </c>
    </row>
    <row r="6" spans="1:15" x14ac:dyDescent="0.2">
      <c r="A6">
        <v>1</v>
      </c>
      <c r="B6">
        <v>2.0058465003967201</v>
      </c>
      <c r="C6">
        <v>3.0941390922587099E-3</v>
      </c>
      <c r="D6">
        <v>3.07949049308438E-3</v>
      </c>
      <c r="E6">
        <v>5</v>
      </c>
      <c r="F6">
        <v>0.25</v>
      </c>
      <c r="J6">
        <f>AVERAGE(A18:A21)</f>
        <v>8</v>
      </c>
      <c r="K6">
        <f t="shared" ref="K6:O6" si="4">AVERAGE(B18:B21)</f>
        <v>16.0467720031738</v>
      </c>
      <c r="L6">
        <f t="shared" si="4"/>
        <v>2.7122769020742846E-3</v>
      </c>
      <c r="M6">
        <f t="shared" si="4"/>
        <v>2.7720003594080625E-3</v>
      </c>
      <c r="N6">
        <f t="shared" si="4"/>
        <v>18.5</v>
      </c>
      <c r="O6">
        <f t="shared" si="4"/>
        <v>0.25</v>
      </c>
    </row>
    <row r="7" spans="1:15" x14ac:dyDescent="0.2">
      <c r="A7">
        <v>1</v>
      </c>
      <c r="B7">
        <v>2.0058465003967201</v>
      </c>
      <c r="C7">
        <v>3.23483065023952E-3</v>
      </c>
      <c r="D7">
        <v>3.2077728190638998E-3</v>
      </c>
      <c r="E7">
        <v>6</v>
      </c>
      <c r="F7">
        <v>0.25</v>
      </c>
      <c r="J7">
        <f>AVERAGE(A22:A25)</f>
        <v>16</v>
      </c>
      <c r="K7">
        <f t="shared" ref="K7:O7" si="5">AVERAGE(B22:B25)</f>
        <v>32.093544006347599</v>
      </c>
      <c r="L7">
        <f t="shared" si="5"/>
        <v>2.7244239233703746E-3</v>
      </c>
      <c r="M7">
        <f t="shared" si="5"/>
        <v>2.78627751150021E-3</v>
      </c>
      <c r="N7">
        <f t="shared" si="5"/>
        <v>22.5</v>
      </c>
      <c r="O7">
        <f t="shared" si="5"/>
        <v>0.25</v>
      </c>
    </row>
    <row r="8" spans="1:15" x14ac:dyDescent="0.2">
      <c r="A8">
        <v>1</v>
      </c>
      <c r="B8">
        <v>2.0058465003967201</v>
      </c>
      <c r="C8">
        <v>3.1539814897992599E-3</v>
      </c>
      <c r="D8">
        <v>3.1812440505937498E-3</v>
      </c>
      <c r="E8">
        <v>7</v>
      </c>
      <c r="F8">
        <v>0.25</v>
      </c>
      <c r="M8">
        <f>MIN(M2:M7)</f>
        <v>2.76381532833176E-3</v>
      </c>
    </row>
    <row r="9" spans="1:15" x14ac:dyDescent="0.2">
      <c r="A9">
        <v>1</v>
      </c>
      <c r="B9">
        <v>2.0058465003967201</v>
      </c>
      <c r="C9">
        <v>3.1210625576868298E-3</v>
      </c>
      <c r="D9">
        <v>3.1846088026405098E-3</v>
      </c>
      <c r="E9">
        <v>8</v>
      </c>
      <c r="F9">
        <v>0.25</v>
      </c>
    </row>
    <row r="10" spans="1:15" x14ac:dyDescent="0.2">
      <c r="A10" s="4">
        <v>2</v>
      </c>
      <c r="B10" s="4">
        <v>4.0116930007934499</v>
      </c>
      <c r="C10" s="4">
        <v>2.75205055929785E-3</v>
      </c>
      <c r="D10" s="4">
        <v>2.79084549963539E-3</v>
      </c>
      <c r="E10" s="4">
        <v>9</v>
      </c>
      <c r="F10" s="4">
        <v>0.25</v>
      </c>
    </row>
    <row r="11" spans="1:15" x14ac:dyDescent="0.2">
      <c r="A11" s="4">
        <v>2</v>
      </c>
      <c r="B11" s="4">
        <v>4.0116930007934499</v>
      </c>
      <c r="C11" s="4">
        <v>2.7551108056254499E-3</v>
      </c>
      <c r="D11" s="4">
        <v>2.77714264219659E-3</v>
      </c>
      <c r="E11" s="4">
        <v>10</v>
      </c>
      <c r="F11" s="4">
        <v>0.25</v>
      </c>
    </row>
    <row r="12" spans="1:15" x14ac:dyDescent="0.2">
      <c r="A12" s="4">
        <v>2</v>
      </c>
      <c r="B12" s="4">
        <v>4.0116930007934499</v>
      </c>
      <c r="C12" s="4">
        <v>2.7389440036035598E-3</v>
      </c>
      <c r="D12" s="4">
        <v>2.7750205767357299E-3</v>
      </c>
      <c r="E12" s="4">
        <v>11</v>
      </c>
      <c r="F12" s="4">
        <v>0.25</v>
      </c>
    </row>
    <row r="13" spans="1:15" x14ac:dyDescent="0.2">
      <c r="A13" s="4">
        <v>2</v>
      </c>
      <c r="B13" s="4">
        <v>4.0116930007934499</v>
      </c>
      <c r="C13" s="4">
        <v>2.7431051242737098E-3</v>
      </c>
      <c r="D13" s="4">
        <v>2.78751384426039E-3</v>
      </c>
      <c r="E13" s="4">
        <v>12</v>
      </c>
      <c r="F13" s="4">
        <v>0.25</v>
      </c>
    </row>
    <row r="14" spans="1:15" x14ac:dyDescent="0.2">
      <c r="A14" s="4">
        <v>4</v>
      </c>
      <c r="B14" s="4">
        <v>8.0233860015869105</v>
      </c>
      <c r="C14" s="4">
        <v>2.7094112010672602E-3</v>
      </c>
      <c r="D14" s="4">
        <v>2.75665660911615E-3</v>
      </c>
      <c r="E14" s="4">
        <v>13</v>
      </c>
      <c r="F14" s="4">
        <v>0.25</v>
      </c>
    </row>
    <row r="15" spans="1:15" x14ac:dyDescent="0.2">
      <c r="A15" s="4">
        <v>4</v>
      </c>
      <c r="B15" s="4">
        <v>8.0233860015869105</v>
      </c>
      <c r="C15" s="4">
        <v>2.7079084487795298E-3</v>
      </c>
      <c r="D15" s="4">
        <v>2.7625682669806099E-3</v>
      </c>
      <c r="E15" s="4">
        <v>14</v>
      </c>
      <c r="F15" s="4">
        <v>0.25</v>
      </c>
    </row>
    <row r="16" spans="1:15" x14ac:dyDescent="0.2">
      <c r="A16" s="4">
        <v>4</v>
      </c>
      <c r="B16" s="4">
        <v>8.0233860015869105</v>
      </c>
      <c r="C16" s="4">
        <v>2.7166765260820498E-3</v>
      </c>
      <c r="D16" s="4">
        <v>2.7570638033610402E-3</v>
      </c>
      <c r="E16" s="4">
        <v>15</v>
      </c>
      <c r="F16" s="4">
        <v>0.25</v>
      </c>
    </row>
    <row r="17" spans="1:6" x14ac:dyDescent="0.2">
      <c r="A17" s="4">
        <v>4</v>
      </c>
      <c r="B17" s="4">
        <v>8.0233860015869105</v>
      </c>
      <c r="C17" s="4">
        <v>2.7070968910202099E-3</v>
      </c>
      <c r="D17" s="4">
        <v>2.7789726338692399E-3</v>
      </c>
      <c r="E17" s="4">
        <v>16</v>
      </c>
      <c r="F17" s="4">
        <v>0.25</v>
      </c>
    </row>
    <row r="18" spans="1:6" x14ac:dyDescent="0.2">
      <c r="A18">
        <v>8</v>
      </c>
      <c r="B18">
        <v>16.0467720031738</v>
      </c>
      <c r="C18">
        <v>2.7174771101655098E-3</v>
      </c>
      <c r="D18">
        <v>2.7689673537551799E-3</v>
      </c>
      <c r="E18">
        <v>17</v>
      </c>
      <c r="F18">
        <v>0.25</v>
      </c>
    </row>
    <row r="19" spans="1:6" x14ac:dyDescent="0.2">
      <c r="A19">
        <v>8</v>
      </c>
      <c r="B19">
        <v>16.0467720031738</v>
      </c>
      <c r="C19">
        <v>2.7165084775014402E-3</v>
      </c>
      <c r="D19">
        <v>2.7639018780176001E-3</v>
      </c>
      <c r="E19">
        <v>18</v>
      </c>
      <c r="F19">
        <v>0.25</v>
      </c>
    </row>
    <row r="20" spans="1:6" x14ac:dyDescent="0.2">
      <c r="A20">
        <v>8</v>
      </c>
      <c r="B20">
        <v>16.0467720031738</v>
      </c>
      <c r="C20">
        <v>2.7168966143539001E-3</v>
      </c>
      <c r="D20">
        <v>2.77189307094535E-3</v>
      </c>
      <c r="E20">
        <v>19</v>
      </c>
      <c r="F20">
        <v>0.25</v>
      </c>
    </row>
    <row r="21" spans="1:6" x14ac:dyDescent="0.2">
      <c r="A21">
        <v>8</v>
      </c>
      <c r="B21">
        <v>16.0467720031738</v>
      </c>
      <c r="C21">
        <v>2.6982254062762898E-3</v>
      </c>
      <c r="D21">
        <v>2.7832391349141201E-3</v>
      </c>
      <c r="E21">
        <v>20</v>
      </c>
      <c r="F21">
        <v>0.25</v>
      </c>
    </row>
    <row r="22" spans="1:6" x14ac:dyDescent="0.2">
      <c r="A22">
        <v>16</v>
      </c>
      <c r="B22">
        <v>32.093544006347599</v>
      </c>
      <c r="C22">
        <v>2.7293277406052001E-3</v>
      </c>
      <c r="D22">
        <v>2.7830278594863701E-3</v>
      </c>
      <c r="E22">
        <v>21</v>
      </c>
      <c r="F22">
        <v>0.25</v>
      </c>
    </row>
    <row r="23" spans="1:6" x14ac:dyDescent="0.2">
      <c r="A23">
        <v>16</v>
      </c>
      <c r="B23">
        <v>32.093544006347599</v>
      </c>
      <c r="C23">
        <v>2.7225881757770099E-3</v>
      </c>
      <c r="D23">
        <v>2.77866696195448E-3</v>
      </c>
      <c r="E23">
        <v>22</v>
      </c>
      <c r="F23">
        <v>0.25</v>
      </c>
    </row>
    <row r="24" spans="1:6" x14ac:dyDescent="0.2">
      <c r="A24">
        <v>16</v>
      </c>
      <c r="B24">
        <v>32.093544006347599</v>
      </c>
      <c r="C24">
        <v>2.7277722705580398E-3</v>
      </c>
      <c r="D24">
        <v>2.78182235227799E-3</v>
      </c>
      <c r="E24">
        <v>23</v>
      </c>
      <c r="F24">
        <v>0.25</v>
      </c>
    </row>
    <row r="25" spans="1:6" x14ac:dyDescent="0.2">
      <c r="A25">
        <v>16</v>
      </c>
      <c r="B25">
        <v>32.093544006347599</v>
      </c>
      <c r="C25">
        <v>2.7180075065412501E-3</v>
      </c>
      <c r="D25">
        <v>2.801592872282E-3</v>
      </c>
      <c r="E25">
        <v>24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1.00292325019836</v>
      </c>
      <c r="C2">
        <v>5.1969659380975797</v>
      </c>
      <c r="D2">
        <v>5.1568576243885698</v>
      </c>
      <c r="E2">
        <v>25</v>
      </c>
      <c r="F2">
        <v>0.5</v>
      </c>
      <c r="J2">
        <f>AVERAGE(A2:A5)</f>
        <v>0.5</v>
      </c>
      <c r="K2">
        <f t="shared" ref="K2:O2" si="0">AVERAGE(B2:B5)</f>
        <v>1.00292325019836</v>
      </c>
      <c r="L2">
        <f t="shared" si="0"/>
        <v>5.2037414396386801</v>
      </c>
      <c r="M2">
        <f t="shared" si="0"/>
        <v>5.1729273492829773</v>
      </c>
      <c r="N2">
        <f t="shared" si="0"/>
        <v>26.5</v>
      </c>
      <c r="O2">
        <f t="shared" si="0"/>
        <v>0.5</v>
      </c>
    </row>
    <row r="3" spans="1:15" x14ac:dyDescent="0.2">
      <c r="A3">
        <v>0.5</v>
      </c>
      <c r="B3">
        <v>1.00292325019836</v>
      </c>
      <c r="C3">
        <v>5.1952167670632203</v>
      </c>
      <c r="D3">
        <v>5.1583465065872396</v>
      </c>
      <c r="E3">
        <v>26</v>
      </c>
      <c r="F3">
        <v>0.5</v>
      </c>
      <c r="J3">
        <f>AVERAGE(A6:A9)</f>
        <v>1</v>
      </c>
      <c r="K3">
        <f t="shared" ref="K3:O3" si="1">AVERAGE(B6:B9)</f>
        <v>2.0058465003967201</v>
      </c>
      <c r="L3">
        <f t="shared" si="1"/>
        <v>2.7209173347944524E-3</v>
      </c>
      <c r="M3">
        <f t="shared" si="1"/>
        <v>2.7251174763302478E-3</v>
      </c>
      <c r="N3">
        <f t="shared" si="1"/>
        <v>30.5</v>
      </c>
      <c r="O3">
        <f t="shared" si="1"/>
        <v>0.5</v>
      </c>
    </row>
    <row r="4" spans="1:15" x14ac:dyDescent="0.2">
      <c r="A4">
        <v>0.5</v>
      </c>
      <c r="B4">
        <v>1.00292325019836</v>
      </c>
      <c r="C4">
        <v>5.2144427068433004</v>
      </c>
      <c r="D4">
        <v>5.18746385657996</v>
      </c>
      <c r="E4">
        <v>27</v>
      </c>
      <c r="F4">
        <v>0.5</v>
      </c>
      <c r="J4">
        <f>AVERAGE(A10:A13)</f>
        <v>2</v>
      </c>
      <c r="K4">
        <f t="shared" ref="K4:O4" si="2">AVERAGE(B10:B13)</f>
        <v>4.0116930007934499</v>
      </c>
      <c r="L4">
        <f t="shared" si="2"/>
        <v>2.7204177243376525E-3</v>
      </c>
      <c r="M4">
        <f t="shared" si="2"/>
        <v>2.7437522561134125E-3</v>
      </c>
      <c r="N4">
        <f t="shared" si="2"/>
        <v>34.5</v>
      </c>
      <c r="O4">
        <f t="shared" si="2"/>
        <v>0.5</v>
      </c>
    </row>
    <row r="5" spans="1:15" x14ac:dyDescent="0.2">
      <c r="A5">
        <v>0.5</v>
      </c>
      <c r="B5">
        <v>1.00292325019836</v>
      </c>
      <c r="C5">
        <v>5.2083403465506199</v>
      </c>
      <c r="D5">
        <v>5.1890414095761397</v>
      </c>
      <c r="E5">
        <v>28</v>
      </c>
      <c r="F5">
        <v>0.5</v>
      </c>
      <c r="J5" s="2">
        <f>AVERAGE(A14:A17)</f>
        <v>4</v>
      </c>
      <c r="K5" s="2">
        <f t="shared" ref="K5:O5" si="3">AVERAGE(B14:B17)</f>
        <v>8.0233860015869105</v>
      </c>
      <c r="L5" s="2">
        <f t="shared" si="3"/>
        <v>2.7028766175063246E-3</v>
      </c>
      <c r="M5" s="2">
        <f t="shared" si="3"/>
        <v>2.7255600690024675E-3</v>
      </c>
      <c r="N5" s="2">
        <f t="shared" si="3"/>
        <v>38.5</v>
      </c>
      <c r="O5" s="2">
        <f t="shared" si="3"/>
        <v>0.5</v>
      </c>
    </row>
    <row r="6" spans="1:15" x14ac:dyDescent="0.2">
      <c r="A6">
        <v>1</v>
      </c>
      <c r="B6">
        <v>2.0058465003967201</v>
      </c>
      <c r="C6">
        <v>2.7248355281018202E-3</v>
      </c>
      <c r="D6">
        <v>2.71894766034133E-3</v>
      </c>
      <c r="E6">
        <v>29</v>
      </c>
      <c r="F6">
        <v>0.5</v>
      </c>
      <c r="J6">
        <f>AVERAGE(A18:A21)</f>
        <v>8</v>
      </c>
      <c r="K6">
        <f t="shared" ref="K6:O6" si="4">AVERAGE(B18:B21)</f>
        <v>16.0467720031738</v>
      </c>
      <c r="L6">
        <f t="shared" si="4"/>
        <v>2.7052579713792426E-3</v>
      </c>
      <c r="M6">
        <f t="shared" si="4"/>
        <v>2.7304251745686276E-3</v>
      </c>
      <c r="N6">
        <f t="shared" si="4"/>
        <v>42.5</v>
      </c>
      <c r="O6">
        <f t="shared" si="4"/>
        <v>0.5</v>
      </c>
    </row>
    <row r="7" spans="1:15" x14ac:dyDescent="0.2">
      <c r="A7">
        <v>1</v>
      </c>
      <c r="B7">
        <v>2.0058465003967201</v>
      </c>
      <c r="C7">
        <v>2.7231157219882499E-3</v>
      </c>
      <c r="D7">
        <v>2.7203284645158899E-3</v>
      </c>
      <c r="E7">
        <v>30</v>
      </c>
      <c r="F7">
        <v>0.5</v>
      </c>
      <c r="J7">
        <f>AVERAGE(A22:A25)</f>
        <v>16</v>
      </c>
      <c r="K7">
        <f t="shared" ref="K7:O7" si="5">AVERAGE(B22:B25)</f>
        <v>32.093544006347599</v>
      </c>
      <c r="L7">
        <f t="shared" si="5"/>
        <v>2.7061416752152253E-3</v>
      </c>
      <c r="M7">
        <f t="shared" si="5"/>
        <v>2.7334687602297725E-3</v>
      </c>
      <c r="N7">
        <f t="shared" si="5"/>
        <v>46.5</v>
      </c>
      <c r="O7">
        <f t="shared" si="5"/>
        <v>0.5</v>
      </c>
    </row>
    <row r="8" spans="1:15" x14ac:dyDescent="0.2">
      <c r="A8">
        <v>1</v>
      </c>
      <c r="B8">
        <v>2.0058465003967201</v>
      </c>
      <c r="C8">
        <v>2.7160127298487902E-3</v>
      </c>
      <c r="D8">
        <v>2.7316397468543098E-3</v>
      </c>
      <c r="E8">
        <v>31</v>
      </c>
      <c r="F8">
        <v>0.5</v>
      </c>
      <c r="M8">
        <f>MIN(M2:M7)</f>
        <v>2.7251174763302478E-3</v>
      </c>
    </row>
    <row r="9" spans="1:15" x14ac:dyDescent="0.2">
      <c r="A9">
        <v>1</v>
      </c>
      <c r="B9">
        <v>2.0058465003967201</v>
      </c>
      <c r="C9">
        <v>2.71970535923895E-3</v>
      </c>
      <c r="D9">
        <v>2.7295540336094602E-3</v>
      </c>
      <c r="E9">
        <v>32</v>
      </c>
      <c r="F9">
        <v>0.5</v>
      </c>
    </row>
    <row r="10" spans="1:15" x14ac:dyDescent="0.2">
      <c r="A10" s="4">
        <v>2</v>
      </c>
      <c r="B10" s="4">
        <v>4.0116930007934499</v>
      </c>
      <c r="C10" s="4">
        <v>2.7147279488177098E-3</v>
      </c>
      <c r="D10" s="4">
        <v>2.7315793375141499E-3</v>
      </c>
      <c r="E10" s="4">
        <v>33</v>
      </c>
      <c r="F10" s="4">
        <v>0.5</v>
      </c>
    </row>
    <row r="11" spans="1:15" x14ac:dyDescent="0.2">
      <c r="A11" s="4">
        <v>2</v>
      </c>
      <c r="B11" s="4">
        <v>4.0116930007934499</v>
      </c>
      <c r="C11" s="4">
        <v>2.7302258241806701E-3</v>
      </c>
      <c r="D11" s="4">
        <v>2.7485332480354E-3</v>
      </c>
      <c r="E11" s="4">
        <v>34</v>
      </c>
      <c r="F11" s="4">
        <v>0.5</v>
      </c>
    </row>
    <row r="12" spans="1:15" x14ac:dyDescent="0.2">
      <c r="A12" s="4">
        <v>2</v>
      </c>
      <c r="B12" s="4">
        <v>4.0116930007934499</v>
      </c>
      <c r="C12" s="4">
        <v>2.7117272315850399E-3</v>
      </c>
      <c r="D12" s="4">
        <v>2.74249356395254E-3</v>
      </c>
      <c r="E12" s="4">
        <v>35</v>
      </c>
      <c r="F12" s="4">
        <v>0.5</v>
      </c>
    </row>
    <row r="13" spans="1:15" x14ac:dyDescent="0.2">
      <c r="A13" s="4">
        <v>2</v>
      </c>
      <c r="B13" s="4">
        <v>4.0116930007934499</v>
      </c>
      <c r="C13" s="4">
        <v>2.7249898927671902E-3</v>
      </c>
      <c r="D13" s="4">
        <v>2.7524028749515601E-3</v>
      </c>
      <c r="E13" s="4">
        <v>36</v>
      </c>
      <c r="F13" s="4">
        <v>0.5</v>
      </c>
    </row>
    <row r="14" spans="1:15" x14ac:dyDescent="0.2">
      <c r="A14" s="2">
        <v>4</v>
      </c>
      <c r="B14" s="2">
        <v>8.0233860015869105</v>
      </c>
      <c r="C14" s="2">
        <v>2.70458606855394E-3</v>
      </c>
      <c r="D14" s="2">
        <v>2.7210500740789201E-3</v>
      </c>
      <c r="E14" s="2">
        <v>37</v>
      </c>
      <c r="F14" s="2">
        <v>0.5</v>
      </c>
    </row>
    <row r="15" spans="1:15" x14ac:dyDescent="0.2">
      <c r="A15" s="2">
        <v>4</v>
      </c>
      <c r="B15" s="2">
        <v>8.0233860015869105</v>
      </c>
      <c r="C15" s="2">
        <v>2.7126969291627499E-3</v>
      </c>
      <c r="D15" s="2">
        <v>2.7247801782530599E-3</v>
      </c>
      <c r="E15" s="2">
        <v>38</v>
      </c>
      <c r="F15" s="2">
        <v>0.5</v>
      </c>
    </row>
    <row r="16" spans="1:15" x14ac:dyDescent="0.2">
      <c r="A16" s="2">
        <v>4</v>
      </c>
      <c r="B16" s="2">
        <v>8.0233860015869105</v>
      </c>
      <c r="C16" s="2">
        <v>2.6917291255380599E-3</v>
      </c>
      <c r="D16" s="2">
        <v>2.7243377755216298E-3</v>
      </c>
      <c r="E16" s="2">
        <v>39</v>
      </c>
      <c r="F16" s="2">
        <v>0.5</v>
      </c>
    </row>
    <row r="17" spans="1:6" x14ac:dyDescent="0.2">
      <c r="A17" s="2">
        <v>4</v>
      </c>
      <c r="B17" s="2">
        <v>8.0233860015869105</v>
      </c>
      <c r="C17" s="2">
        <v>2.7024943467705499E-3</v>
      </c>
      <c r="D17" s="2">
        <v>2.7320722481562602E-3</v>
      </c>
      <c r="E17" s="2">
        <v>40</v>
      </c>
      <c r="F17" s="2">
        <v>0.5</v>
      </c>
    </row>
    <row r="18" spans="1:6" x14ac:dyDescent="0.2">
      <c r="A18">
        <v>8</v>
      </c>
      <c r="B18">
        <v>16.0467720031738</v>
      </c>
      <c r="C18">
        <v>2.70917750012933E-3</v>
      </c>
      <c r="D18">
        <v>2.7333101004427401E-3</v>
      </c>
      <c r="E18">
        <v>41</v>
      </c>
      <c r="F18">
        <v>0.5</v>
      </c>
    </row>
    <row r="19" spans="1:6" x14ac:dyDescent="0.2">
      <c r="A19">
        <v>8</v>
      </c>
      <c r="B19">
        <v>16.0467720031738</v>
      </c>
      <c r="C19">
        <v>2.71219126100647E-3</v>
      </c>
      <c r="D19">
        <v>2.7185810705352702E-3</v>
      </c>
      <c r="E19">
        <v>42</v>
      </c>
      <c r="F19">
        <v>0.5</v>
      </c>
    </row>
    <row r="20" spans="1:6" x14ac:dyDescent="0.2">
      <c r="A20">
        <v>8</v>
      </c>
      <c r="B20">
        <v>16.0467720031738</v>
      </c>
      <c r="C20">
        <v>2.69396396329224E-3</v>
      </c>
      <c r="D20">
        <v>2.73525822711618E-3</v>
      </c>
      <c r="E20">
        <v>43</v>
      </c>
      <c r="F20">
        <v>0.5</v>
      </c>
    </row>
    <row r="21" spans="1:6" x14ac:dyDescent="0.2">
      <c r="A21">
        <v>8</v>
      </c>
      <c r="B21">
        <v>16.0467720031738</v>
      </c>
      <c r="C21">
        <v>2.7056991610889302E-3</v>
      </c>
      <c r="D21">
        <v>2.7345513001803198E-3</v>
      </c>
      <c r="E21">
        <v>44</v>
      </c>
      <c r="F21">
        <v>0.5</v>
      </c>
    </row>
    <row r="22" spans="1:6" x14ac:dyDescent="0.2">
      <c r="A22" s="4">
        <v>16</v>
      </c>
      <c r="B22" s="4">
        <v>32.093544006347599</v>
      </c>
      <c r="C22" s="4">
        <v>2.7090791102071998E-3</v>
      </c>
      <c r="D22" s="4">
        <v>2.7267921413703399E-3</v>
      </c>
      <c r="E22" s="4">
        <v>45</v>
      </c>
      <c r="F22" s="4">
        <v>0.5</v>
      </c>
    </row>
    <row r="23" spans="1:6" x14ac:dyDescent="0.2">
      <c r="A23" s="4">
        <v>16</v>
      </c>
      <c r="B23" s="4">
        <v>32.093544006347599</v>
      </c>
      <c r="C23" s="4">
        <v>2.714329390963E-3</v>
      </c>
      <c r="D23" s="4">
        <v>2.7293563215878901E-3</v>
      </c>
      <c r="E23" s="4">
        <v>46</v>
      </c>
      <c r="F23" s="4">
        <v>0.5</v>
      </c>
    </row>
    <row r="24" spans="1:6" x14ac:dyDescent="0.2">
      <c r="A24" s="4">
        <v>16</v>
      </c>
      <c r="B24" s="4">
        <v>32.093544006347599</v>
      </c>
      <c r="C24" s="4">
        <v>2.6984919808263402E-3</v>
      </c>
      <c r="D24" s="4">
        <v>2.7405673437833501E-3</v>
      </c>
      <c r="E24" s="4">
        <v>47</v>
      </c>
      <c r="F24" s="4">
        <v>0.5</v>
      </c>
    </row>
    <row r="25" spans="1:6" x14ac:dyDescent="0.2">
      <c r="A25" s="4">
        <v>16</v>
      </c>
      <c r="B25" s="4">
        <v>32.093544006347599</v>
      </c>
      <c r="C25" s="4">
        <v>2.7026662188643601E-3</v>
      </c>
      <c r="D25" s="4">
        <v>2.7371592341775101E-3</v>
      </c>
      <c r="E25" s="4">
        <v>48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zoomScale="130" zoomScaleNormal="13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1.00292325019836</v>
      </c>
      <c r="C2">
        <v>5.2119473581272002</v>
      </c>
      <c r="D2">
        <v>5.1568598663597696</v>
      </c>
      <c r="E2">
        <v>49</v>
      </c>
      <c r="F2">
        <v>1</v>
      </c>
      <c r="J2">
        <f>AVERAGE(A2:A5)</f>
        <v>0.5</v>
      </c>
      <c r="K2">
        <f t="shared" ref="K2:O2" si="0">AVERAGE(B2:B5)</f>
        <v>1.00292325019836</v>
      </c>
      <c r="L2">
        <f t="shared" si="0"/>
        <v>5.2088536083173071</v>
      </c>
      <c r="M2">
        <f t="shared" si="0"/>
        <v>5.1729258288416897</v>
      </c>
      <c r="N2">
        <f t="shared" si="0"/>
        <v>50.5</v>
      </c>
      <c r="O2">
        <f t="shared" si="0"/>
        <v>1</v>
      </c>
    </row>
    <row r="3" spans="1:15" x14ac:dyDescent="0.2">
      <c r="A3">
        <v>0.5</v>
      </c>
      <c r="B3">
        <v>1.00292325019836</v>
      </c>
      <c r="C3">
        <v>5.2128931446747604</v>
      </c>
      <c r="D3">
        <v>5.1583447372704203</v>
      </c>
      <c r="E3">
        <v>50</v>
      </c>
      <c r="F3">
        <v>1</v>
      </c>
      <c r="J3" s="2">
        <f>AVERAGE(A6:A9)</f>
        <v>1</v>
      </c>
      <c r="K3" s="2">
        <f t="shared" ref="K3:O3" si="1">AVERAGE(B6:B9)</f>
        <v>2.0058465003967201</v>
      </c>
      <c r="L3" s="2">
        <f t="shared" si="1"/>
        <v>2.8229288264261798E-3</v>
      </c>
      <c r="M3" s="2">
        <f t="shared" si="1"/>
        <v>2.7176288483468274E-3</v>
      </c>
      <c r="N3" s="2">
        <f t="shared" si="1"/>
        <v>54.5</v>
      </c>
      <c r="O3" s="2">
        <f t="shared" si="1"/>
        <v>1</v>
      </c>
    </row>
    <row r="4" spans="1:15" x14ac:dyDescent="0.2">
      <c r="A4">
        <v>0.5</v>
      </c>
      <c r="B4">
        <v>1.00292325019836</v>
      </c>
      <c r="C4">
        <v>5.2054778090657603</v>
      </c>
      <c r="D4">
        <v>5.1874583520387301</v>
      </c>
      <c r="E4">
        <v>51</v>
      </c>
      <c r="F4">
        <v>1</v>
      </c>
      <c r="J4">
        <f>AVERAGE(A10:A13)</f>
        <v>2</v>
      </c>
      <c r="K4">
        <f t="shared" ref="K4:O4" si="2">AVERAGE(B10:B13)</f>
        <v>4.0116930007934499</v>
      </c>
      <c r="L4">
        <f t="shared" si="2"/>
        <v>2.7035325298922727E-3</v>
      </c>
      <c r="M4">
        <f t="shared" si="2"/>
        <v>2.7195790296485776E-3</v>
      </c>
      <c r="N4">
        <f t="shared" si="2"/>
        <v>58.5</v>
      </c>
      <c r="O4">
        <f t="shared" si="2"/>
        <v>1</v>
      </c>
    </row>
    <row r="5" spans="1:15" x14ac:dyDescent="0.2">
      <c r="A5">
        <v>0.5</v>
      </c>
      <c r="B5">
        <v>1.00292325019836</v>
      </c>
      <c r="C5">
        <v>5.2050961214015103</v>
      </c>
      <c r="D5">
        <v>5.1890403596978398</v>
      </c>
      <c r="E5">
        <v>52</v>
      </c>
      <c r="F5">
        <v>1</v>
      </c>
      <c r="J5" s="4">
        <f>AVERAGE(A14:A17)</f>
        <v>4</v>
      </c>
      <c r="K5" s="4">
        <f t="shared" ref="K5:O5" si="3">AVERAGE(B14:B17)</f>
        <v>8.0233860015869105</v>
      </c>
      <c r="L5" s="4">
        <f t="shared" si="3"/>
        <v>2.7017931068995049E-3</v>
      </c>
      <c r="M5" s="4">
        <f t="shared" si="3"/>
        <v>2.7159049426891649E-3</v>
      </c>
      <c r="N5" s="4">
        <f t="shared" si="3"/>
        <v>62.5</v>
      </c>
      <c r="O5" s="4">
        <f t="shared" si="3"/>
        <v>1</v>
      </c>
    </row>
    <row r="6" spans="1:15" x14ac:dyDescent="0.2">
      <c r="A6" s="2">
        <v>1</v>
      </c>
      <c r="B6" s="2">
        <v>2.0058465003967201</v>
      </c>
      <c r="C6" s="2">
        <v>3.16040960524132E-3</v>
      </c>
      <c r="D6" s="2">
        <v>2.7151643502803702E-3</v>
      </c>
      <c r="E6" s="2">
        <v>53</v>
      </c>
      <c r="F6" s="2">
        <v>1</v>
      </c>
      <c r="J6">
        <f>AVERAGE(A18:A21)</f>
        <v>8</v>
      </c>
      <c r="K6">
        <f t="shared" ref="K6:O6" si="4">AVERAGE(B18:B21)</f>
        <v>16.0467720031738</v>
      </c>
      <c r="L6">
        <f t="shared" si="4"/>
        <v>2.700823927421265E-3</v>
      </c>
      <c r="M6">
        <f t="shared" si="4"/>
        <v>2.7146621703235552E-3</v>
      </c>
      <c r="N6">
        <f t="shared" si="4"/>
        <v>66.5</v>
      </c>
      <c r="O6">
        <f t="shared" si="4"/>
        <v>1</v>
      </c>
    </row>
    <row r="7" spans="1:15" x14ac:dyDescent="0.2">
      <c r="A7" s="2">
        <v>1</v>
      </c>
      <c r="B7" s="2">
        <v>2.0058465003967201</v>
      </c>
      <c r="C7" s="2">
        <v>2.7131041043154899E-3</v>
      </c>
      <c r="D7" s="2">
        <v>2.7122357696817601E-3</v>
      </c>
      <c r="E7" s="2">
        <v>54</v>
      </c>
      <c r="F7" s="2">
        <v>1</v>
      </c>
      <c r="J7">
        <f>AVERAGE(A22:A25)</f>
        <v>16</v>
      </c>
      <c r="K7">
        <f t="shared" ref="K7:O7" si="5">AVERAGE(B22:B25)</f>
        <v>32.093544006347599</v>
      </c>
      <c r="L7">
        <f t="shared" si="5"/>
        <v>2.7004127211956953E-3</v>
      </c>
      <c r="M7">
        <f t="shared" si="5"/>
        <v>2.7163729414735947E-3</v>
      </c>
      <c r="N7">
        <f t="shared" si="5"/>
        <v>70.5</v>
      </c>
      <c r="O7">
        <f t="shared" si="5"/>
        <v>1</v>
      </c>
    </row>
    <row r="8" spans="1:15" x14ac:dyDescent="0.2">
      <c r="A8" s="2">
        <v>1</v>
      </c>
      <c r="B8" s="2">
        <v>2.0058465003967201</v>
      </c>
      <c r="C8" s="2">
        <v>2.7096574220371399E-3</v>
      </c>
      <c r="D8" s="2">
        <v>2.7211978214613099E-3</v>
      </c>
      <c r="E8" s="2">
        <v>55</v>
      </c>
      <c r="F8" s="2">
        <v>1</v>
      </c>
      <c r="M8">
        <f>MIN(M2:M7)</f>
        <v>2.7146621703235552E-3</v>
      </c>
    </row>
    <row r="9" spans="1:15" x14ac:dyDescent="0.2">
      <c r="A9" s="2">
        <v>1</v>
      </c>
      <c r="B9" s="2">
        <v>2.0058465003967201</v>
      </c>
      <c r="C9" s="2">
        <v>2.7085441741107699E-3</v>
      </c>
      <c r="D9" s="2">
        <v>2.7219174519638699E-3</v>
      </c>
      <c r="E9" s="2">
        <v>56</v>
      </c>
      <c r="F9" s="2">
        <v>1</v>
      </c>
    </row>
    <row r="10" spans="1:15" x14ac:dyDescent="0.2">
      <c r="A10">
        <v>2</v>
      </c>
      <c r="B10">
        <v>4.0116930007934499</v>
      </c>
      <c r="C10">
        <v>2.7010702812174398E-3</v>
      </c>
      <c r="D10">
        <v>2.7175136686613099E-3</v>
      </c>
      <c r="E10">
        <v>57</v>
      </c>
      <c r="F10">
        <v>1</v>
      </c>
    </row>
    <row r="11" spans="1:15" x14ac:dyDescent="0.2">
      <c r="A11">
        <v>2</v>
      </c>
      <c r="B11">
        <v>4.0116930007934499</v>
      </c>
      <c r="C11">
        <v>2.7016561595304498E-3</v>
      </c>
      <c r="D11">
        <v>2.7111617341768301E-3</v>
      </c>
      <c r="E11">
        <v>58</v>
      </c>
      <c r="F11">
        <v>1</v>
      </c>
    </row>
    <row r="12" spans="1:15" x14ac:dyDescent="0.2">
      <c r="A12">
        <v>2</v>
      </c>
      <c r="B12">
        <v>4.0116930007934499</v>
      </c>
      <c r="C12">
        <v>2.70535587179289E-3</v>
      </c>
      <c r="D12">
        <v>2.7223973792340401E-3</v>
      </c>
      <c r="E12">
        <v>59</v>
      </c>
      <c r="F12">
        <v>1</v>
      </c>
    </row>
    <row r="13" spans="1:15" x14ac:dyDescent="0.2">
      <c r="A13">
        <v>2</v>
      </c>
      <c r="B13">
        <v>4.0116930007934499</v>
      </c>
      <c r="C13">
        <v>2.7060478070283101E-3</v>
      </c>
      <c r="D13">
        <v>2.7272433365221299E-3</v>
      </c>
      <c r="E13">
        <v>60</v>
      </c>
      <c r="F13">
        <v>1</v>
      </c>
    </row>
    <row r="14" spans="1:15" x14ac:dyDescent="0.2">
      <c r="A14" s="4">
        <v>4</v>
      </c>
      <c r="B14" s="4">
        <v>8.0233860015869105</v>
      </c>
      <c r="C14" s="4">
        <v>2.7016913313172401E-3</v>
      </c>
      <c r="D14" s="4">
        <v>2.7125414701897502E-3</v>
      </c>
      <c r="E14" s="4">
        <v>61</v>
      </c>
      <c r="F14" s="4">
        <v>1</v>
      </c>
    </row>
    <row r="15" spans="1:15" x14ac:dyDescent="0.2">
      <c r="A15" s="4">
        <v>4</v>
      </c>
      <c r="B15" s="4">
        <v>8.0233860015869105</v>
      </c>
      <c r="C15" s="4">
        <v>2.7048097629026198E-3</v>
      </c>
      <c r="D15" s="4">
        <v>2.71234009823386E-3</v>
      </c>
      <c r="E15" s="4">
        <v>62</v>
      </c>
      <c r="F15" s="4">
        <v>1</v>
      </c>
    </row>
    <row r="16" spans="1:15" x14ac:dyDescent="0.2">
      <c r="A16" s="4">
        <v>4</v>
      </c>
      <c r="B16" s="4">
        <v>8.0233860015869105</v>
      </c>
      <c r="C16" s="4">
        <v>2.7008069820685602E-3</v>
      </c>
      <c r="D16" s="4">
        <v>2.7184901419994301E-3</v>
      </c>
      <c r="E16" s="4">
        <v>63</v>
      </c>
      <c r="F16" s="4">
        <v>1</v>
      </c>
    </row>
    <row r="17" spans="1:6" x14ac:dyDescent="0.2">
      <c r="A17" s="4">
        <v>4</v>
      </c>
      <c r="B17" s="4">
        <v>8.0233860015869105</v>
      </c>
      <c r="C17" s="4">
        <v>2.6998643513096001E-3</v>
      </c>
      <c r="D17" s="4">
        <v>2.7202480603336198E-3</v>
      </c>
      <c r="E17" s="4">
        <v>64</v>
      </c>
      <c r="F17" s="4">
        <v>1</v>
      </c>
    </row>
    <row r="18" spans="1:6" x14ac:dyDescent="0.2">
      <c r="A18">
        <v>8</v>
      </c>
      <c r="B18">
        <v>16.0467720031738</v>
      </c>
      <c r="C18">
        <v>2.70115521363093E-3</v>
      </c>
      <c r="D18">
        <v>2.7132997464944099E-3</v>
      </c>
      <c r="E18">
        <v>65</v>
      </c>
      <c r="F18">
        <v>1</v>
      </c>
    </row>
    <row r="19" spans="1:6" x14ac:dyDescent="0.2">
      <c r="A19">
        <v>8</v>
      </c>
      <c r="B19">
        <v>16.0467720031738</v>
      </c>
      <c r="C19">
        <v>2.7023994257172998E-3</v>
      </c>
      <c r="D19">
        <v>2.7120246004574602E-3</v>
      </c>
      <c r="E19">
        <v>66</v>
      </c>
      <c r="F19">
        <v>1</v>
      </c>
    </row>
    <row r="20" spans="1:6" x14ac:dyDescent="0.2">
      <c r="A20">
        <v>8</v>
      </c>
      <c r="B20">
        <v>16.0467720031738</v>
      </c>
      <c r="C20">
        <v>2.6996790473492898E-3</v>
      </c>
      <c r="D20">
        <v>2.7155583752972701E-3</v>
      </c>
      <c r="E20">
        <v>67</v>
      </c>
      <c r="F20">
        <v>1</v>
      </c>
    </row>
    <row r="21" spans="1:6" x14ac:dyDescent="0.2">
      <c r="A21">
        <v>8</v>
      </c>
      <c r="B21">
        <v>16.0467720031738</v>
      </c>
      <c r="C21">
        <v>2.7000620229875399E-3</v>
      </c>
      <c r="D21">
        <v>2.7177659590450799E-3</v>
      </c>
      <c r="E21">
        <v>68</v>
      </c>
      <c r="F21">
        <v>1</v>
      </c>
    </row>
    <row r="22" spans="1:6" x14ac:dyDescent="0.2">
      <c r="A22" s="4">
        <v>16</v>
      </c>
      <c r="B22" s="4">
        <v>32.093544006347599</v>
      </c>
      <c r="C22" s="4">
        <v>2.7014989521772898E-3</v>
      </c>
      <c r="D22" s="4">
        <v>2.7140749622495798E-3</v>
      </c>
      <c r="E22" s="4">
        <v>69</v>
      </c>
      <c r="F22" s="4">
        <v>1</v>
      </c>
    </row>
    <row r="23" spans="1:6" x14ac:dyDescent="0.2">
      <c r="A23" s="4">
        <v>16</v>
      </c>
      <c r="B23" s="4">
        <v>32.093544006347599</v>
      </c>
      <c r="C23" s="4">
        <v>2.7015702516899002E-3</v>
      </c>
      <c r="D23" s="4">
        <v>2.7113114442807E-3</v>
      </c>
      <c r="E23" s="4">
        <v>70</v>
      </c>
      <c r="F23" s="4">
        <v>1</v>
      </c>
    </row>
    <row r="24" spans="1:6" x14ac:dyDescent="0.2">
      <c r="A24" s="4">
        <v>16</v>
      </c>
      <c r="B24" s="4">
        <v>32.093544006347599</v>
      </c>
      <c r="C24" s="4">
        <v>2.6998636702543302E-3</v>
      </c>
      <c r="D24" s="4">
        <v>2.71734905126913E-3</v>
      </c>
      <c r="E24" s="4">
        <v>71</v>
      </c>
      <c r="F24" s="4">
        <v>1</v>
      </c>
    </row>
    <row r="25" spans="1:6" x14ac:dyDescent="0.2">
      <c r="A25" s="4">
        <v>16</v>
      </c>
      <c r="B25" s="4">
        <v>32.093544006347599</v>
      </c>
      <c r="C25" s="4">
        <v>2.6987180106612602E-3</v>
      </c>
      <c r="D25" s="4">
        <v>2.7227563080949699E-3</v>
      </c>
      <c r="E25" s="4">
        <v>72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2.7243441885761999E-3</v>
      </c>
      <c r="C2" s="4">
        <v>2.7317485829259701E-3</v>
      </c>
      <c r="D2" s="4">
        <v>73</v>
      </c>
      <c r="E2" s="4">
        <v>0.25</v>
      </c>
      <c r="F2" s="2"/>
      <c r="J2" s="5">
        <f>AVERAGE(A2:A5)</f>
        <v>1E-8</v>
      </c>
      <c r="K2" s="4">
        <f t="shared" ref="K2:N2" si="0">AVERAGE(B2:B5)</f>
        <v>2.7346420316270649E-3</v>
      </c>
      <c r="L2" s="4">
        <f t="shared" si="0"/>
        <v>2.7550563855472448E-3</v>
      </c>
      <c r="M2" s="4">
        <f t="shared" si="0"/>
        <v>74.5</v>
      </c>
      <c r="N2" s="4">
        <f t="shared" si="0"/>
        <v>0.25</v>
      </c>
    </row>
    <row r="3" spans="1:15" x14ac:dyDescent="0.2">
      <c r="A3" s="5">
        <v>1E-8</v>
      </c>
      <c r="B3" s="4">
        <v>2.7423794646829099E-3</v>
      </c>
      <c r="C3" s="4">
        <v>2.7514683785276402E-3</v>
      </c>
      <c r="D3" s="4">
        <v>74</v>
      </c>
      <c r="E3" s="4">
        <v>0.25</v>
      </c>
      <c r="F3" s="2"/>
      <c r="J3" s="1">
        <f>AVERAGE(A6:A9)</f>
        <v>9.9999999999999995E-8</v>
      </c>
      <c r="K3">
        <f t="shared" ref="K3:N3" si="1">AVERAGE(B6:B9)</f>
        <v>2.734369217936895E-3</v>
      </c>
      <c r="L3">
        <f t="shared" si="1"/>
        <v>2.7437233937936899E-3</v>
      </c>
      <c r="M3">
        <f t="shared" si="1"/>
        <v>78.5</v>
      </c>
      <c r="N3">
        <f t="shared" si="1"/>
        <v>0.25</v>
      </c>
    </row>
    <row r="4" spans="1:15" x14ac:dyDescent="0.2">
      <c r="A4" s="5">
        <v>1E-8</v>
      </c>
      <c r="B4" s="4">
        <v>2.7469075080660799E-3</v>
      </c>
      <c r="C4" s="4">
        <v>2.7672332842229698E-3</v>
      </c>
      <c r="D4" s="4">
        <v>75</v>
      </c>
      <c r="E4" s="4">
        <v>0.25</v>
      </c>
      <c r="F4" s="2"/>
      <c r="J4" s="1">
        <f>AVERAGE(A10:A13)</f>
        <v>9.9999999999999995E-7</v>
      </c>
      <c r="K4">
        <f t="shared" ref="K4:N4" si="2">AVERAGE(B10:B13)</f>
        <v>2.7363078782065278E-3</v>
      </c>
      <c r="L4">
        <f t="shared" si="2"/>
        <v>2.7450838727721247E-3</v>
      </c>
      <c r="M4">
        <f t="shared" si="2"/>
        <v>82.5</v>
      </c>
      <c r="N4">
        <f t="shared" si="2"/>
        <v>0.25</v>
      </c>
    </row>
    <row r="5" spans="1:15" x14ac:dyDescent="0.2">
      <c r="A5" s="5">
        <v>1E-8</v>
      </c>
      <c r="B5" s="4">
        <v>2.72493696518307E-3</v>
      </c>
      <c r="C5" s="4">
        <v>2.7697752965124001E-3</v>
      </c>
      <c r="D5" s="4">
        <v>76</v>
      </c>
      <c r="E5" s="4">
        <v>0.25</v>
      </c>
      <c r="F5" s="2"/>
      <c r="J5" s="5">
        <f>AVERAGE(A14:A17)</f>
        <v>1.0000000000000001E-5</v>
      </c>
      <c r="K5" s="4">
        <f t="shared" ref="K5:N5" si="3">AVERAGE(B14:B17)</f>
        <v>2.7335442060384052E-3</v>
      </c>
      <c r="L5" s="4">
        <f t="shared" si="3"/>
        <v>2.7523160847761677E-3</v>
      </c>
      <c r="M5" s="4">
        <f t="shared" si="3"/>
        <v>86.5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2.7261639888022499E-3</v>
      </c>
      <c r="C6" s="4">
        <v>2.7287673621781499E-3</v>
      </c>
      <c r="D6" s="4">
        <v>77</v>
      </c>
      <c r="E6" s="4">
        <v>0.25</v>
      </c>
      <c r="J6" s="1">
        <f>AVERAGE(A18:A21)</f>
        <v>1E-4</v>
      </c>
      <c r="K6">
        <f t="shared" ref="K6:N6" si="4">AVERAGE(B18:B21)</f>
        <v>2.7342225254407045E-3</v>
      </c>
      <c r="L6">
        <f t="shared" si="4"/>
        <v>2.7553330904706097E-3</v>
      </c>
      <c r="M6">
        <f t="shared" si="4"/>
        <v>90.5</v>
      </c>
      <c r="N6">
        <f t="shared" si="4"/>
        <v>0.25</v>
      </c>
    </row>
    <row r="7" spans="1:15" x14ac:dyDescent="0.2">
      <c r="A7" s="5">
        <v>9.9999999999999995E-8</v>
      </c>
      <c r="B7" s="4">
        <v>2.7317855110914799E-3</v>
      </c>
      <c r="C7" s="4">
        <v>2.7402383847194801E-3</v>
      </c>
      <c r="D7" s="4">
        <v>78</v>
      </c>
      <c r="E7" s="4">
        <v>0.25</v>
      </c>
      <c r="J7" s="1">
        <f>AVERAGE(A22:A25)</f>
        <v>1E-3</v>
      </c>
      <c r="K7">
        <f t="shared" ref="K7:N7" si="5">AVERAGE(B22:B25)</f>
        <v>2.7783352967449674E-3</v>
      </c>
      <c r="L7">
        <f t="shared" si="5"/>
        <v>2.7715021339980348E-3</v>
      </c>
      <c r="M7">
        <f t="shared" si="5"/>
        <v>94.5</v>
      </c>
      <c r="N7">
        <f t="shared" si="5"/>
        <v>0.25</v>
      </c>
    </row>
    <row r="8" spans="1:15" x14ac:dyDescent="0.2">
      <c r="A8" s="5">
        <v>9.9999999999999995E-8</v>
      </c>
      <c r="B8" s="4">
        <v>2.7713342202141098E-3</v>
      </c>
      <c r="C8" s="4">
        <v>2.7603703865519999E-3</v>
      </c>
      <c r="D8" s="4">
        <v>79</v>
      </c>
      <c r="E8" s="4">
        <v>0.25</v>
      </c>
      <c r="J8" s="1">
        <f>AVERAGE(A26:A29)</f>
        <v>0.01</v>
      </c>
      <c r="K8">
        <f t="shared" ref="K8:N8" si="6">AVERAGE(B26:B29)</f>
        <v>3.8429955316691125E-3</v>
      </c>
      <c r="L8">
        <f t="shared" si="6"/>
        <v>3.3954202949085725E-3</v>
      </c>
      <c r="M8">
        <f t="shared" si="6"/>
        <v>98.5</v>
      </c>
      <c r="N8">
        <f t="shared" si="6"/>
        <v>0.25</v>
      </c>
    </row>
    <row r="9" spans="1:15" x14ac:dyDescent="0.2">
      <c r="A9" s="5">
        <v>9.9999999999999995E-8</v>
      </c>
      <c r="B9" s="4">
        <v>2.7081931516397401E-3</v>
      </c>
      <c r="C9" s="4">
        <v>2.7455174417251298E-3</v>
      </c>
      <c r="D9" s="4">
        <v>80</v>
      </c>
      <c r="E9" s="4">
        <v>0.25</v>
      </c>
      <c r="J9" s="1">
        <f>AVERAGE(A30:A33)</f>
        <v>0.1</v>
      </c>
      <c r="K9">
        <f t="shared" ref="K9:N9" si="7">AVERAGE(B30:B33)</f>
        <v>2.203648518199065E-2</v>
      </c>
      <c r="L9">
        <f t="shared" si="7"/>
        <v>2.1862954902054123E-2</v>
      </c>
      <c r="M9">
        <f t="shared" si="7"/>
        <v>102.5</v>
      </c>
      <c r="N9">
        <f t="shared" si="7"/>
        <v>0.25</v>
      </c>
    </row>
    <row r="10" spans="1:15" x14ac:dyDescent="0.2">
      <c r="A10" s="1">
        <v>9.9999999999999995E-7</v>
      </c>
      <c r="B10">
        <v>2.72657434872694E-3</v>
      </c>
      <c r="C10">
        <v>2.73179737320006E-3</v>
      </c>
      <c r="D10">
        <v>81</v>
      </c>
      <c r="E10">
        <v>0.25</v>
      </c>
      <c r="L10">
        <f>MIN(L2:L9)</f>
        <v>2.7437233937936899E-3</v>
      </c>
    </row>
    <row r="11" spans="1:15" x14ac:dyDescent="0.2">
      <c r="A11" s="1">
        <v>9.9999999999999995E-7</v>
      </c>
      <c r="B11">
        <v>2.7303769776041999E-3</v>
      </c>
      <c r="C11">
        <v>2.7403952247512099E-3</v>
      </c>
      <c r="D11">
        <v>82</v>
      </c>
      <c r="E11">
        <v>0.25</v>
      </c>
    </row>
    <row r="12" spans="1:15" x14ac:dyDescent="0.2">
      <c r="A12" s="1">
        <v>9.9999999999999995E-7</v>
      </c>
      <c r="B12">
        <v>2.77656592886176E-3</v>
      </c>
      <c r="C12">
        <v>2.7604492058519899E-3</v>
      </c>
      <c r="D12">
        <v>83</v>
      </c>
      <c r="E12">
        <v>0.25</v>
      </c>
    </row>
    <row r="13" spans="1:15" x14ac:dyDescent="0.2">
      <c r="A13" s="1">
        <v>9.9999999999999995E-7</v>
      </c>
      <c r="B13">
        <v>2.71171425763321E-3</v>
      </c>
      <c r="C13">
        <v>2.7476936872852398E-3</v>
      </c>
      <c r="D13">
        <v>84</v>
      </c>
      <c r="E13">
        <v>0.25</v>
      </c>
    </row>
    <row r="14" spans="1:15" x14ac:dyDescent="0.2">
      <c r="A14" s="1">
        <v>1.0000000000000001E-5</v>
      </c>
      <c r="B14">
        <v>2.7414217975251999E-3</v>
      </c>
      <c r="C14">
        <v>2.7484799277756201E-3</v>
      </c>
      <c r="D14">
        <v>85</v>
      </c>
      <c r="E14">
        <v>0.25</v>
      </c>
    </row>
    <row r="15" spans="1:15" x14ac:dyDescent="0.2">
      <c r="A15" s="1">
        <v>1.0000000000000001E-5</v>
      </c>
      <c r="B15">
        <v>2.7375607444953699E-3</v>
      </c>
      <c r="C15">
        <v>2.74925341772471E-3</v>
      </c>
      <c r="D15">
        <v>86</v>
      </c>
      <c r="E15">
        <v>0.25</v>
      </c>
    </row>
    <row r="16" spans="1:15" x14ac:dyDescent="0.2">
      <c r="A16" s="1">
        <v>1.0000000000000001E-5</v>
      </c>
      <c r="B16">
        <v>2.7444889920093698E-3</v>
      </c>
      <c r="C16">
        <v>2.7607602737190402E-3</v>
      </c>
      <c r="D16">
        <v>87</v>
      </c>
      <c r="E16">
        <v>0.25</v>
      </c>
    </row>
    <row r="17" spans="1:5" x14ac:dyDescent="0.2">
      <c r="A17" s="1">
        <v>1.0000000000000001E-5</v>
      </c>
      <c r="B17">
        <v>2.7107052901236802E-3</v>
      </c>
      <c r="C17">
        <v>2.7507707198852998E-3</v>
      </c>
      <c r="D17">
        <v>88</v>
      </c>
      <c r="E17">
        <v>0.25</v>
      </c>
    </row>
    <row r="18" spans="1:5" x14ac:dyDescent="0.2">
      <c r="A18">
        <v>1E-4</v>
      </c>
      <c r="B18">
        <v>2.73160315363814E-3</v>
      </c>
      <c r="C18">
        <v>2.7394370429152399E-3</v>
      </c>
      <c r="D18">
        <v>89</v>
      </c>
      <c r="E18">
        <v>0.25</v>
      </c>
    </row>
    <row r="19" spans="1:5" x14ac:dyDescent="0.2">
      <c r="A19">
        <v>1E-4</v>
      </c>
      <c r="B19">
        <v>2.7405204284086499E-3</v>
      </c>
      <c r="C19">
        <v>2.7564026133500398E-3</v>
      </c>
      <c r="D19">
        <v>90</v>
      </c>
      <c r="E19">
        <v>0.25</v>
      </c>
    </row>
    <row r="20" spans="1:5" x14ac:dyDescent="0.2">
      <c r="A20">
        <v>1E-4</v>
      </c>
      <c r="B20">
        <v>2.7469262999498699E-3</v>
      </c>
      <c r="C20">
        <v>2.7704580499088001E-3</v>
      </c>
      <c r="D20">
        <v>91</v>
      </c>
      <c r="E20">
        <v>0.25</v>
      </c>
    </row>
    <row r="21" spans="1:5" x14ac:dyDescent="0.2">
      <c r="A21">
        <v>1E-4</v>
      </c>
      <c r="B21">
        <v>2.7178402197661601E-3</v>
      </c>
      <c r="C21">
        <v>2.75503465570836E-3</v>
      </c>
      <c r="D21">
        <v>92</v>
      </c>
      <c r="E21">
        <v>0.25</v>
      </c>
    </row>
    <row r="22" spans="1:5" x14ac:dyDescent="0.2">
      <c r="A22">
        <v>1E-3</v>
      </c>
      <c r="B22">
        <v>2.7639866508380102E-3</v>
      </c>
      <c r="C22">
        <v>2.7519574515488801E-3</v>
      </c>
      <c r="D22">
        <v>93</v>
      </c>
      <c r="E22">
        <v>0.25</v>
      </c>
    </row>
    <row r="23" spans="1:5" x14ac:dyDescent="0.2">
      <c r="A23">
        <v>1E-3</v>
      </c>
      <c r="B23">
        <v>2.7792097146933201E-3</v>
      </c>
      <c r="C23">
        <v>2.7757001644523201E-3</v>
      </c>
      <c r="D23">
        <v>94</v>
      </c>
      <c r="E23">
        <v>0.25</v>
      </c>
    </row>
    <row r="24" spans="1:5" x14ac:dyDescent="0.2">
      <c r="A24">
        <v>1E-3</v>
      </c>
      <c r="B24">
        <v>2.8176950883087599E-3</v>
      </c>
      <c r="C24">
        <v>2.7885692410595801E-3</v>
      </c>
      <c r="D24">
        <v>95</v>
      </c>
      <c r="E24">
        <v>0.25</v>
      </c>
    </row>
    <row r="25" spans="1:5" x14ac:dyDescent="0.2">
      <c r="A25">
        <v>1E-3</v>
      </c>
      <c r="B25">
        <v>2.7524497331397799E-3</v>
      </c>
      <c r="C25">
        <v>2.7697816789313602E-3</v>
      </c>
      <c r="D25">
        <v>96</v>
      </c>
      <c r="E25">
        <v>0.25</v>
      </c>
    </row>
    <row r="26" spans="1:5" x14ac:dyDescent="0.2">
      <c r="A26">
        <v>0.01</v>
      </c>
      <c r="B26">
        <v>3.4369311761110999E-3</v>
      </c>
      <c r="C26">
        <v>3.4524334978573599E-3</v>
      </c>
      <c r="D26">
        <v>97</v>
      </c>
      <c r="E26">
        <v>0.25</v>
      </c>
    </row>
    <row r="27" spans="1:5" x14ac:dyDescent="0.2">
      <c r="A27">
        <v>0.01</v>
      </c>
      <c r="B27">
        <v>3.8464572260221599E-3</v>
      </c>
      <c r="C27">
        <v>3.3407141148161699E-3</v>
      </c>
      <c r="D27">
        <v>98</v>
      </c>
      <c r="E27">
        <v>0.25</v>
      </c>
    </row>
    <row r="28" spans="1:5" x14ac:dyDescent="0.2">
      <c r="A28">
        <v>0.01</v>
      </c>
      <c r="B28">
        <v>4.6701503554032299E-3</v>
      </c>
      <c r="C28">
        <v>3.26420816699075E-3</v>
      </c>
      <c r="D28">
        <v>99</v>
      </c>
      <c r="E28">
        <v>0.25</v>
      </c>
    </row>
    <row r="29" spans="1:5" x14ac:dyDescent="0.2">
      <c r="A29">
        <v>0.01</v>
      </c>
      <c r="B29">
        <v>3.4184433691399601E-3</v>
      </c>
      <c r="C29">
        <v>3.5243253999700098E-3</v>
      </c>
      <c r="D29">
        <v>100</v>
      </c>
      <c r="E29">
        <v>0.25</v>
      </c>
    </row>
    <row r="30" spans="1:5" x14ac:dyDescent="0.2">
      <c r="A30">
        <v>0.1</v>
      </c>
      <c r="B30">
        <v>2.49217716127372E-2</v>
      </c>
      <c r="C30">
        <v>2.1395792212467901E-2</v>
      </c>
      <c r="D30">
        <v>101</v>
      </c>
      <c r="E30">
        <v>0.25</v>
      </c>
    </row>
    <row r="31" spans="1:5" x14ac:dyDescent="0.2">
      <c r="A31">
        <v>0.1</v>
      </c>
      <c r="B31">
        <v>2.1087887139353698E-2</v>
      </c>
      <c r="C31">
        <v>2.04328473069165E-2</v>
      </c>
      <c r="D31">
        <v>102</v>
      </c>
      <c r="E31">
        <v>0.25</v>
      </c>
    </row>
    <row r="32" spans="1:5" x14ac:dyDescent="0.2">
      <c r="A32">
        <v>0.1</v>
      </c>
      <c r="B32">
        <v>2.1418076431329699E-2</v>
      </c>
      <c r="C32">
        <v>2.1426761496338199E-2</v>
      </c>
      <c r="D32">
        <v>103</v>
      </c>
      <c r="E32">
        <v>0.25</v>
      </c>
    </row>
    <row r="33" spans="1:5" x14ac:dyDescent="0.2">
      <c r="A33">
        <v>0.1</v>
      </c>
      <c r="B33">
        <v>2.0718205544542002E-2</v>
      </c>
      <c r="C33">
        <v>2.4196418592493898E-2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G26" sqref="G26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2.7185496607475298E-3</v>
      </c>
      <c r="C2">
        <v>2.7226141997073799E-3</v>
      </c>
      <c r="D2">
        <v>105</v>
      </c>
      <c r="E2">
        <v>0.5</v>
      </c>
      <c r="J2" s="5">
        <f>AVERAGE(A2:A5)</f>
        <v>1E-8</v>
      </c>
      <c r="K2" s="4">
        <f t="shared" ref="K2:N2" si="0">AVERAGE(B2:B5)</f>
        <v>2.7119565743846247E-3</v>
      </c>
      <c r="L2" s="4">
        <f t="shared" si="0"/>
        <v>2.7226310697171727E-3</v>
      </c>
      <c r="M2" s="4">
        <f t="shared" si="0"/>
        <v>106.5</v>
      </c>
      <c r="N2" s="4">
        <f t="shared" si="0"/>
        <v>0.5</v>
      </c>
    </row>
    <row r="3" spans="1:14" x14ac:dyDescent="0.2">
      <c r="A3" s="1">
        <v>1E-8</v>
      </c>
      <c r="B3">
        <v>2.7092633407874698E-3</v>
      </c>
      <c r="C3">
        <v>2.71777350561726E-3</v>
      </c>
      <c r="D3">
        <v>106</v>
      </c>
      <c r="E3">
        <v>0.5</v>
      </c>
      <c r="J3" s="1">
        <f>AVERAGE(A6:A9)</f>
        <v>9.9999999999999995E-8</v>
      </c>
      <c r="K3">
        <f t="shared" ref="K3:N3" si="1">AVERAGE(B6:B9)</f>
        <v>2.7124264914981373E-3</v>
      </c>
      <c r="L3">
        <f t="shared" si="1"/>
        <v>2.7224204432537849E-3</v>
      </c>
      <c r="M3">
        <f t="shared" si="1"/>
        <v>110.5</v>
      </c>
      <c r="N3">
        <f t="shared" si="1"/>
        <v>0.5</v>
      </c>
    </row>
    <row r="4" spans="1:14" x14ac:dyDescent="0.2">
      <c r="A4" s="1">
        <v>1E-8</v>
      </c>
      <c r="B4">
        <v>2.7082923580256401E-3</v>
      </c>
      <c r="C4">
        <v>2.7215908763505302E-3</v>
      </c>
      <c r="D4">
        <v>107</v>
      </c>
      <c r="E4">
        <v>0.5</v>
      </c>
      <c r="J4" s="5">
        <f>AVERAGE(A10:A13)</f>
        <v>9.9999999999999995E-7</v>
      </c>
      <c r="K4" s="4">
        <f t="shared" ref="K4:N4" si="2">AVERAGE(B10:B13)</f>
        <v>2.7124935097988302E-3</v>
      </c>
      <c r="L4" s="4">
        <f t="shared" si="2"/>
        <v>2.7222706948554004E-3</v>
      </c>
      <c r="M4" s="4">
        <f t="shared" si="2"/>
        <v>114.5</v>
      </c>
      <c r="N4" s="4">
        <f t="shared" si="2"/>
        <v>0.5</v>
      </c>
    </row>
    <row r="5" spans="1:14" x14ac:dyDescent="0.2">
      <c r="A5" s="1">
        <v>1E-8</v>
      </c>
      <c r="B5">
        <v>2.7117209379778598E-3</v>
      </c>
      <c r="C5">
        <v>2.7285456971935201E-3</v>
      </c>
      <c r="D5">
        <v>108</v>
      </c>
      <c r="E5">
        <v>0.5</v>
      </c>
      <c r="J5" s="5">
        <f>AVERAGE(A14:A17)</f>
        <v>1.0000000000000001E-5</v>
      </c>
      <c r="K5" s="4">
        <f t="shared" ref="K5:N5" si="3">AVERAGE(B14:B17)</f>
        <v>2.7118784871407722E-3</v>
      </c>
      <c r="L5" s="4">
        <f t="shared" si="3"/>
        <v>2.7227288917760877E-3</v>
      </c>
      <c r="M5" s="4">
        <f t="shared" si="3"/>
        <v>118.5</v>
      </c>
      <c r="N5" s="4">
        <f t="shared" si="3"/>
        <v>0.5</v>
      </c>
    </row>
    <row r="6" spans="1:14" x14ac:dyDescent="0.2">
      <c r="A6" s="1">
        <v>9.9999999999999995E-8</v>
      </c>
      <c r="B6">
        <v>2.71761469904021E-3</v>
      </c>
      <c r="C6">
        <v>2.72130498482862E-3</v>
      </c>
      <c r="D6">
        <v>109</v>
      </c>
      <c r="E6">
        <v>0.5</v>
      </c>
      <c r="J6" s="1">
        <f>AVERAGE(A18:A21)</f>
        <v>1E-4</v>
      </c>
      <c r="K6">
        <f t="shared" ref="K6:N6" si="4">AVERAGE(B18:B21)</f>
        <v>2.7195434255262848E-3</v>
      </c>
      <c r="L6">
        <f t="shared" si="4"/>
        <v>2.7293665538819676E-3</v>
      </c>
      <c r="M6">
        <f t="shared" si="4"/>
        <v>122.5</v>
      </c>
      <c r="N6">
        <f t="shared" si="4"/>
        <v>0.5</v>
      </c>
    </row>
    <row r="7" spans="1:14" x14ac:dyDescent="0.2">
      <c r="A7" s="1">
        <v>9.9999999999999995E-8</v>
      </c>
      <c r="B7">
        <v>2.71062673652126E-3</v>
      </c>
      <c r="C7">
        <v>2.7197546248013699E-3</v>
      </c>
      <c r="D7">
        <v>110</v>
      </c>
      <c r="E7">
        <v>0.5</v>
      </c>
      <c r="J7" s="1">
        <f>AVERAGE(A22:A25)</f>
        <v>1E-3</v>
      </c>
      <c r="K7">
        <f t="shared" ref="K7:N7" si="5">AVERAGE(B22:B25)</f>
        <v>2.7496796278262447E-3</v>
      </c>
      <c r="L7">
        <f t="shared" si="5"/>
        <v>2.7668563298791152E-3</v>
      </c>
      <c r="M7">
        <f t="shared" si="5"/>
        <v>126.5</v>
      </c>
      <c r="N7">
        <f t="shared" si="5"/>
        <v>0.5</v>
      </c>
    </row>
    <row r="8" spans="1:14" x14ac:dyDescent="0.2">
      <c r="A8" s="1">
        <v>9.9999999999999995E-8</v>
      </c>
      <c r="B8">
        <v>2.7103369013459599E-3</v>
      </c>
      <c r="C8">
        <v>2.7219644326945398E-3</v>
      </c>
      <c r="D8">
        <v>111</v>
      </c>
      <c r="E8">
        <v>0.5</v>
      </c>
      <c r="J8" s="1">
        <f>AVERAGE(A26:A29)</f>
        <v>0.01</v>
      </c>
      <c r="K8">
        <f t="shared" ref="K8:N8" si="6">AVERAGE(B26:B29)</f>
        <v>3.6453241238776648E-3</v>
      </c>
      <c r="L8">
        <f t="shared" si="6"/>
        <v>3.4812442134256947E-3</v>
      </c>
      <c r="M8">
        <f t="shared" si="6"/>
        <v>130.5</v>
      </c>
      <c r="N8">
        <f t="shared" si="6"/>
        <v>0.5</v>
      </c>
    </row>
    <row r="9" spans="1:14" x14ac:dyDescent="0.2">
      <c r="A9" s="1">
        <v>9.9999999999999995E-8</v>
      </c>
      <c r="B9">
        <v>2.7111276290851202E-3</v>
      </c>
      <c r="C9">
        <v>2.72665773069061E-3</v>
      </c>
      <c r="D9">
        <v>112</v>
      </c>
      <c r="E9">
        <v>0.5</v>
      </c>
      <c r="J9" s="1">
        <f>AVERAGE(A30:A33)</f>
        <v>0.1</v>
      </c>
      <c r="K9">
        <f t="shared" ref="K9:N9" si="7">AVERAGE(B30:B33)</f>
        <v>2.2433771681305101E-2</v>
      </c>
      <c r="L9">
        <f t="shared" si="7"/>
        <v>1.9377753955491749E-2</v>
      </c>
      <c r="M9">
        <f t="shared" si="7"/>
        <v>134.5</v>
      </c>
      <c r="N9">
        <f t="shared" si="7"/>
        <v>0.5</v>
      </c>
    </row>
    <row r="10" spans="1:14" x14ac:dyDescent="0.2">
      <c r="A10" s="5">
        <v>9.9999999999999995E-7</v>
      </c>
      <c r="B10" s="4">
        <v>2.7189137935146098E-3</v>
      </c>
      <c r="C10" s="4">
        <v>2.7230784374599601E-3</v>
      </c>
      <c r="D10" s="4">
        <v>113</v>
      </c>
      <c r="E10" s="4">
        <v>0.5</v>
      </c>
      <c r="F10" s="2"/>
      <c r="L10">
        <f>MIN(L2:L9)</f>
        <v>2.7222706948554004E-3</v>
      </c>
    </row>
    <row r="11" spans="1:14" x14ac:dyDescent="0.2">
      <c r="A11" s="5">
        <v>9.9999999999999995E-7</v>
      </c>
      <c r="B11" s="4">
        <v>2.70994083180465E-3</v>
      </c>
      <c r="C11" s="4">
        <v>2.7178560706312901E-3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4">
        <v>2.7083193356097399E-3</v>
      </c>
      <c r="C12" s="4">
        <v>2.7216179847815302E-3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4">
        <v>2.7128000782663201E-3</v>
      </c>
      <c r="C13" s="4">
        <v>2.7265302865488198E-3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>
        <v>2.7178451111170899E-3</v>
      </c>
      <c r="C14" s="4">
        <v>2.7229353078853402E-3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>
        <v>2.7102875145816798E-3</v>
      </c>
      <c r="C15" s="4">
        <v>2.72084340624707E-3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>
        <v>2.7078300599616E-3</v>
      </c>
      <c r="C16" s="4">
        <v>2.7213129317061099E-3</v>
      </c>
      <c r="D16" s="4">
        <v>119</v>
      </c>
      <c r="E16" s="4">
        <v>0.5</v>
      </c>
    </row>
    <row r="17" spans="1:5" x14ac:dyDescent="0.2">
      <c r="A17" s="5">
        <v>1.0000000000000001E-5</v>
      </c>
      <c r="B17" s="4">
        <v>2.71155126290272E-3</v>
      </c>
      <c r="C17" s="4">
        <v>2.7258239212658302E-3</v>
      </c>
      <c r="D17" s="4">
        <v>120</v>
      </c>
      <c r="E17" s="4">
        <v>0.5</v>
      </c>
    </row>
    <row r="18" spans="1:5" x14ac:dyDescent="0.2">
      <c r="A18" s="1">
        <v>1E-4</v>
      </c>
      <c r="B18">
        <v>2.7262575407450899E-3</v>
      </c>
      <c r="C18">
        <v>2.7255966499643799E-3</v>
      </c>
      <c r="D18">
        <v>121</v>
      </c>
      <c r="E18">
        <v>0.5</v>
      </c>
    </row>
    <row r="19" spans="1:5" x14ac:dyDescent="0.2">
      <c r="A19" s="1">
        <v>1E-4</v>
      </c>
      <c r="B19">
        <v>2.71868441840592E-3</v>
      </c>
      <c r="C19">
        <v>2.72955671116186E-3</v>
      </c>
      <c r="D19">
        <v>122</v>
      </c>
      <c r="E19">
        <v>0.5</v>
      </c>
    </row>
    <row r="20" spans="1:5" x14ac:dyDescent="0.2">
      <c r="A20" s="1">
        <v>1E-4</v>
      </c>
      <c r="B20">
        <v>2.7159796709744499E-3</v>
      </c>
      <c r="C20">
        <v>2.7282888686545798E-3</v>
      </c>
      <c r="D20">
        <v>123</v>
      </c>
      <c r="E20">
        <v>0.5</v>
      </c>
    </row>
    <row r="21" spans="1:5" x14ac:dyDescent="0.2">
      <c r="A21" s="1">
        <v>1E-4</v>
      </c>
      <c r="B21">
        <v>2.7172520719796799E-3</v>
      </c>
      <c r="C21">
        <v>2.7340239857470499E-3</v>
      </c>
      <c r="D21">
        <v>124</v>
      </c>
      <c r="E21">
        <v>0.5</v>
      </c>
    </row>
    <row r="22" spans="1:5" x14ac:dyDescent="0.2">
      <c r="A22">
        <v>1E-3</v>
      </c>
      <c r="B22">
        <v>2.7486197373497402E-3</v>
      </c>
      <c r="C22">
        <v>2.7559700630311098E-3</v>
      </c>
      <c r="D22">
        <v>125</v>
      </c>
      <c r="E22">
        <v>0.5</v>
      </c>
    </row>
    <row r="23" spans="1:5" x14ac:dyDescent="0.2">
      <c r="A23">
        <v>1E-3</v>
      </c>
      <c r="B23">
        <v>2.74938864670365E-3</v>
      </c>
      <c r="C23">
        <v>2.7710040071325598E-3</v>
      </c>
      <c r="D23">
        <v>126</v>
      </c>
      <c r="E23">
        <v>0.5</v>
      </c>
    </row>
    <row r="24" spans="1:5" x14ac:dyDescent="0.2">
      <c r="A24">
        <v>1E-3</v>
      </c>
      <c r="B24">
        <v>2.7555145224810698E-3</v>
      </c>
      <c r="C24">
        <v>2.7631797190559499E-3</v>
      </c>
      <c r="D24">
        <v>127</v>
      </c>
      <c r="E24">
        <v>0.5</v>
      </c>
    </row>
    <row r="25" spans="1:5" x14ac:dyDescent="0.2">
      <c r="A25">
        <v>1E-3</v>
      </c>
      <c r="B25">
        <v>2.7451956047705199E-3</v>
      </c>
      <c r="C25">
        <v>2.7772715302968399E-3</v>
      </c>
      <c r="D25">
        <v>128</v>
      </c>
      <c r="E25">
        <v>0.5</v>
      </c>
    </row>
    <row r="26" spans="1:5" x14ac:dyDescent="0.2">
      <c r="A26">
        <v>0.01</v>
      </c>
      <c r="B26">
        <v>3.4483362128752901E-3</v>
      </c>
      <c r="C26">
        <v>3.54366831628507E-3</v>
      </c>
      <c r="D26">
        <v>129</v>
      </c>
      <c r="E26">
        <v>0.5</v>
      </c>
    </row>
    <row r="27" spans="1:5" x14ac:dyDescent="0.2">
      <c r="A27">
        <v>0.01</v>
      </c>
      <c r="B27">
        <v>3.67423370357455E-3</v>
      </c>
      <c r="C27">
        <v>3.3208880258985499E-3</v>
      </c>
      <c r="D27">
        <v>130</v>
      </c>
      <c r="E27">
        <v>0.5</v>
      </c>
    </row>
    <row r="28" spans="1:5" x14ac:dyDescent="0.2">
      <c r="A28">
        <v>0.01</v>
      </c>
      <c r="B28">
        <v>3.8224005946552999E-3</v>
      </c>
      <c r="C28">
        <v>3.50963388847415E-3</v>
      </c>
      <c r="D28">
        <v>131</v>
      </c>
      <c r="E28">
        <v>0.5</v>
      </c>
    </row>
    <row r="29" spans="1:5" x14ac:dyDescent="0.2">
      <c r="A29">
        <v>0.01</v>
      </c>
      <c r="B29">
        <v>3.6363259844055199E-3</v>
      </c>
      <c r="C29">
        <v>3.5507866230450099E-3</v>
      </c>
      <c r="D29">
        <v>132</v>
      </c>
      <c r="E29">
        <v>0.5</v>
      </c>
    </row>
    <row r="30" spans="1:5" x14ac:dyDescent="0.2">
      <c r="A30">
        <v>0.1</v>
      </c>
      <c r="B30">
        <v>2.1826789788245302E-2</v>
      </c>
      <c r="C30">
        <v>1.8334813454809199E-2</v>
      </c>
      <c r="D30">
        <v>133</v>
      </c>
      <c r="E30">
        <v>0.5</v>
      </c>
    </row>
    <row r="31" spans="1:5" x14ac:dyDescent="0.2">
      <c r="A31">
        <v>0.1</v>
      </c>
      <c r="B31">
        <v>2.2840506930544201E-2</v>
      </c>
      <c r="C31">
        <v>1.9797602615302799E-2</v>
      </c>
      <c r="D31">
        <v>134</v>
      </c>
      <c r="E31">
        <v>0.5</v>
      </c>
    </row>
    <row r="32" spans="1:5" x14ac:dyDescent="0.2">
      <c r="A32">
        <v>0.1</v>
      </c>
      <c r="B32">
        <v>2.4212493745831599E-2</v>
      </c>
      <c r="C32">
        <v>1.8035915320771801E-2</v>
      </c>
      <c r="D32">
        <v>135</v>
      </c>
      <c r="E32">
        <v>0.5</v>
      </c>
    </row>
    <row r="33" spans="1:5" x14ac:dyDescent="0.2">
      <c r="A33">
        <v>0.1</v>
      </c>
      <c r="B33">
        <v>2.0855296260599301E-2</v>
      </c>
      <c r="C33">
        <v>2.1342684431083201E-2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2.71495077441064E-3</v>
      </c>
      <c r="C2" s="4">
        <v>2.71648977752448E-3</v>
      </c>
      <c r="D2" s="4">
        <v>137</v>
      </c>
      <c r="E2" s="4">
        <v>1</v>
      </c>
      <c r="J2" s="5">
        <f>AVERAGE(A2:A5)</f>
        <v>1E-8</v>
      </c>
      <c r="K2" s="4">
        <f t="shared" ref="K2:N2" si="0">AVERAGE(B2:B5)</f>
        <v>2.713467969250395E-3</v>
      </c>
      <c r="L2" s="4">
        <f t="shared" si="0"/>
        <v>2.7232418621056928E-3</v>
      </c>
      <c r="M2" s="4">
        <f t="shared" si="0"/>
        <v>138.5</v>
      </c>
      <c r="N2" s="4">
        <f t="shared" si="0"/>
        <v>1</v>
      </c>
    </row>
    <row r="3" spans="1:14" x14ac:dyDescent="0.2">
      <c r="A3" s="5">
        <v>1E-8</v>
      </c>
      <c r="B3" s="4">
        <v>2.7145446408416902E-3</v>
      </c>
      <c r="C3" s="4">
        <v>2.7265802593574901E-3</v>
      </c>
      <c r="D3" s="4">
        <v>138</v>
      </c>
      <c r="E3" s="4">
        <v>1</v>
      </c>
      <c r="J3" s="5">
        <f>AVERAGE(A6:A9)</f>
        <v>9.9999999999999995E-8</v>
      </c>
      <c r="K3" s="4">
        <f t="shared" ref="K3:N3" si="1">AVERAGE(B6:B9)</f>
        <v>2.7134848934483348E-3</v>
      </c>
      <c r="L3" s="4">
        <f t="shared" si="1"/>
        <v>2.7232884649971553E-3</v>
      </c>
      <c r="M3" s="4">
        <f t="shared" si="1"/>
        <v>142.5</v>
      </c>
      <c r="N3" s="4">
        <f t="shared" si="1"/>
        <v>1</v>
      </c>
    </row>
    <row r="4" spans="1:14" x14ac:dyDescent="0.2">
      <c r="A4" s="5">
        <v>1E-8</v>
      </c>
      <c r="B4" s="4">
        <v>2.7118175683362501E-3</v>
      </c>
      <c r="C4" s="4">
        <v>2.7235899500450802E-3</v>
      </c>
      <c r="D4" s="4">
        <v>139</v>
      </c>
      <c r="E4" s="4">
        <v>1</v>
      </c>
      <c r="J4" s="5">
        <f>AVERAGE(A10:A13)</f>
        <v>9.9999999999999995E-7</v>
      </c>
      <c r="K4" s="4">
        <f t="shared" ref="K4:N4" si="2">AVERAGE(B10:B13)</f>
        <v>2.7132698246031652E-3</v>
      </c>
      <c r="L4" s="4">
        <f t="shared" si="2"/>
        <v>2.7232565866015276E-3</v>
      </c>
      <c r="M4" s="4">
        <f t="shared" si="2"/>
        <v>146.5</v>
      </c>
      <c r="N4" s="4">
        <f t="shared" si="2"/>
        <v>1</v>
      </c>
    </row>
    <row r="5" spans="1:14" x14ac:dyDescent="0.2">
      <c r="A5" s="5">
        <v>1E-8</v>
      </c>
      <c r="B5" s="4">
        <v>2.7125588934130002E-3</v>
      </c>
      <c r="C5" s="4">
        <v>2.72630746149572E-3</v>
      </c>
      <c r="D5" s="4">
        <v>140</v>
      </c>
      <c r="E5" s="4">
        <v>1</v>
      </c>
      <c r="J5" s="5">
        <f>AVERAGE(A14:A17)</f>
        <v>1.0000000000000001E-5</v>
      </c>
      <c r="K5" s="4">
        <f t="shared" ref="K5:N5" si="3">AVERAGE(B14:B17)</f>
        <v>2.7136831507927773E-3</v>
      </c>
      <c r="L5" s="4">
        <f t="shared" si="3"/>
        <v>2.7242216966809323E-3</v>
      </c>
      <c r="M5" s="4">
        <f t="shared" si="3"/>
        <v>150.5</v>
      </c>
      <c r="N5" s="4">
        <f t="shared" si="3"/>
        <v>1</v>
      </c>
    </row>
    <row r="6" spans="1:14" x14ac:dyDescent="0.2">
      <c r="A6" s="5">
        <v>9.9999999999999995E-8</v>
      </c>
      <c r="B6" s="4">
        <v>2.7152537460549599E-3</v>
      </c>
      <c r="C6" s="4">
        <v>2.71780446800811E-3</v>
      </c>
      <c r="D6" s="4">
        <v>141</v>
      </c>
      <c r="E6" s="4">
        <v>1</v>
      </c>
      <c r="F6" s="2"/>
      <c r="J6" s="3">
        <f>AVERAGE(A18:A21)</f>
        <v>1E-4</v>
      </c>
      <c r="K6" s="2">
        <f t="shared" ref="K6:N6" si="4">AVERAGE(B18:B21)</f>
        <v>2.7176678630201302E-3</v>
      </c>
      <c r="L6" s="2">
        <f t="shared" si="4"/>
        <v>2.7285818839772424E-3</v>
      </c>
      <c r="M6" s="2">
        <f t="shared" si="4"/>
        <v>154.5</v>
      </c>
      <c r="N6" s="2">
        <f t="shared" si="4"/>
        <v>1</v>
      </c>
    </row>
    <row r="7" spans="1:14" x14ac:dyDescent="0.2">
      <c r="A7" s="5">
        <v>9.9999999999999995E-8</v>
      </c>
      <c r="B7" s="4">
        <v>2.7151749728838298E-3</v>
      </c>
      <c r="C7" s="4">
        <v>2.7256472109767902E-3</v>
      </c>
      <c r="D7" s="4">
        <v>142</v>
      </c>
      <c r="E7" s="4">
        <v>1</v>
      </c>
      <c r="F7" s="2"/>
      <c r="J7" s="1">
        <f>AVERAGE(A22:A25)</f>
        <v>1E-3</v>
      </c>
      <c r="K7">
        <f t="shared" ref="K7:N7" si="5">AVERAGE(B22:B25)</f>
        <v>2.7395541543019947E-3</v>
      </c>
      <c r="L7">
        <f t="shared" si="5"/>
        <v>2.7506389464210823E-3</v>
      </c>
      <c r="M7">
        <f t="shared" si="5"/>
        <v>158.5</v>
      </c>
      <c r="N7">
        <f t="shared" si="5"/>
        <v>1</v>
      </c>
    </row>
    <row r="8" spans="1:14" x14ac:dyDescent="0.2">
      <c r="A8" s="5">
        <v>9.9999999999999995E-8</v>
      </c>
      <c r="B8" s="4">
        <v>2.7117916102837002E-3</v>
      </c>
      <c r="C8" s="4">
        <v>2.7239167360229399E-3</v>
      </c>
      <c r="D8" s="4">
        <v>143</v>
      </c>
      <c r="E8" s="4">
        <v>1</v>
      </c>
      <c r="F8" s="2"/>
      <c r="J8" s="1">
        <f>AVERAGE(A26:A29)</f>
        <v>0.01</v>
      </c>
      <c r="K8">
        <f t="shared" ref="K8:N8" si="6">AVERAGE(B26:B29)</f>
        <v>3.6822236205875775E-3</v>
      </c>
      <c r="L8">
        <f t="shared" si="6"/>
        <v>3.4535670471214251E-3</v>
      </c>
      <c r="M8">
        <f t="shared" si="6"/>
        <v>162.5</v>
      </c>
      <c r="N8">
        <f t="shared" si="6"/>
        <v>1</v>
      </c>
    </row>
    <row r="9" spans="1:14" x14ac:dyDescent="0.2">
      <c r="A9" s="5">
        <v>9.9999999999999995E-8</v>
      </c>
      <c r="B9" s="4">
        <v>2.7117192445708501E-3</v>
      </c>
      <c r="C9" s="4">
        <v>2.7257854449807802E-3</v>
      </c>
      <c r="D9" s="4">
        <v>144</v>
      </c>
      <c r="E9" s="4">
        <v>1</v>
      </c>
      <c r="F9" s="2"/>
      <c r="J9" s="1">
        <f>AVERAGE(A30:A33)</f>
        <v>0.1</v>
      </c>
      <c r="K9">
        <f t="shared" ref="K9:N9" si="7">AVERAGE(B30:B33)</f>
        <v>2.2187644030231025E-2</v>
      </c>
      <c r="L9">
        <f t="shared" si="7"/>
        <v>1.9814795244121552E-2</v>
      </c>
      <c r="M9">
        <f t="shared" si="7"/>
        <v>166.5</v>
      </c>
      <c r="N9">
        <f t="shared" si="7"/>
        <v>1</v>
      </c>
    </row>
    <row r="10" spans="1:14" x14ac:dyDescent="0.2">
      <c r="A10" s="5">
        <v>9.9999999999999995E-7</v>
      </c>
      <c r="B10" s="4">
        <v>2.7146844176928302E-3</v>
      </c>
      <c r="C10" s="4">
        <v>2.7175255797868701E-3</v>
      </c>
      <c r="D10" s="4">
        <v>145</v>
      </c>
      <c r="E10" s="4">
        <v>1</v>
      </c>
      <c r="L10">
        <f>MIN(L2:L9)</f>
        <v>2.7232418621056928E-3</v>
      </c>
    </row>
    <row r="11" spans="1:14" x14ac:dyDescent="0.2">
      <c r="A11" s="5">
        <v>9.9999999999999995E-7</v>
      </c>
      <c r="B11" s="4">
        <v>2.7141201039078701E-3</v>
      </c>
      <c r="C11" s="4">
        <v>2.7260755683017599E-3</v>
      </c>
      <c r="D11" s="4">
        <v>146</v>
      </c>
      <c r="E11" s="4">
        <v>1</v>
      </c>
    </row>
    <row r="12" spans="1:14" x14ac:dyDescent="0.2">
      <c r="A12" s="5">
        <v>9.9999999999999995E-7</v>
      </c>
      <c r="B12" s="4">
        <v>2.7116188545616899E-3</v>
      </c>
      <c r="C12" s="4">
        <v>2.7237093717415299E-3</v>
      </c>
      <c r="D12" s="4">
        <v>147</v>
      </c>
      <c r="E12" s="4">
        <v>1</v>
      </c>
    </row>
    <row r="13" spans="1:14" x14ac:dyDescent="0.2">
      <c r="A13" s="5">
        <v>9.9999999999999995E-7</v>
      </c>
      <c r="B13" s="4">
        <v>2.7126559222502701E-3</v>
      </c>
      <c r="C13" s="4">
        <v>2.7257158265759501E-3</v>
      </c>
      <c r="D13" s="4">
        <v>148</v>
      </c>
      <c r="E13" s="4">
        <v>1</v>
      </c>
    </row>
    <row r="14" spans="1:14" x14ac:dyDescent="0.2">
      <c r="A14" s="1">
        <v>1.0000000000000001E-5</v>
      </c>
      <c r="B14">
        <v>2.71572484142487E-3</v>
      </c>
      <c r="C14">
        <v>2.7183245115897101E-3</v>
      </c>
      <c r="D14">
        <v>149</v>
      </c>
      <c r="E14">
        <v>1</v>
      </c>
    </row>
    <row r="15" spans="1:14" x14ac:dyDescent="0.2">
      <c r="A15" s="1">
        <v>1.0000000000000001E-5</v>
      </c>
      <c r="B15">
        <v>2.7139760504603901E-3</v>
      </c>
      <c r="C15">
        <v>2.7281081001682699E-3</v>
      </c>
      <c r="D15">
        <v>150</v>
      </c>
      <c r="E15">
        <v>1</v>
      </c>
    </row>
    <row r="16" spans="1:14" x14ac:dyDescent="0.2">
      <c r="A16" s="1">
        <v>1.0000000000000001E-5</v>
      </c>
      <c r="B16">
        <v>2.7127812923206998E-3</v>
      </c>
      <c r="C16">
        <v>2.7237336290183299E-3</v>
      </c>
      <c r="D16">
        <v>151</v>
      </c>
      <c r="E16">
        <v>1</v>
      </c>
    </row>
    <row r="17" spans="1:5" x14ac:dyDescent="0.2">
      <c r="A17" s="1">
        <v>1.0000000000000001E-5</v>
      </c>
      <c r="B17">
        <v>2.7122504189651502E-3</v>
      </c>
      <c r="C17">
        <v>2.7267205459474198E-3</v>
      </c>
      <c r="D17">
        <v>152</v>
      </c>
      <c r="E17">
        <v>1</v>
      </c>
    </row>
    <row r="18" spans="1:5" x14ac:dyDescent="0.2">
      <c r="A18" s="2">
        <v>1E-4</v>
      </c>
      <c r="B18" s="2">
        <v>2.7178987103723602E-3</v>
      </c>
      <c r="C18" s="2">
        <v>2.7201216455483598E-3</v>
      </c>
      <c r="D18" s="2">
        <v>153</v>
      </c>
      <c r="E18" s="2">
        <v>1</v>
      </c>
    </row>
    <row r="19" spans="1:5" x14ac:dyDescent="0.2">
      <c r="A19" s="2">
        <v>1E-4</v>
      </c>
      <c r="B19" s="2">
        <v>2.7187293460018201E-3</v>
      </c>
      <c r="C19" s="2">
        <v>2.7340383844842199E-3</v>
      </c>
      <c r="D19" s="2">
        <v>154</v>
      </c>
      <c r="E19" s="2">
        <v>1</v>
      </c>
    </row>
    <row r="20" spans="1:5" x14ac:dyDescent="0.2">
      <c r="A20" s="2">
        <v>1E-4</v>
      </c>
      <c r="B20" s="2">
        <v>2.7185059526918802E-3</v>
      </c>
      <c r="C20" s="2">
        <v>2.7285781566445699E-3</v>
      </c>
      <c r="D20" s="2">
        <v>155</v>
      </c>
      <c r="E20" s="2">
        <v>1</v>
      </c>
    </row>
    <row r="21" spans="1:5" x14ac:dyDescent="0.2">
      <c r="A21" s="2">
        <v>1E-4</v>
      </c>
      <c r="B21" s="2">
        <v>2.7155374430144598E-3</v>
      </c>
      <c r="C21" s="2">
        <v>2.7315893492318201E-3</v>
      </c>
      <c r="D21" s="2">
        <v>156</v>
      </c>
      <c r="E21" s="2">
        <v>1</v>
      </c>
    </row>
    <row r="22" spans="1:5" x14ac:dyDescent="0.2">
      <c r="A22">
        <v>1E-3</v>
      </c>
      <c r="B22">
        <v>2.7391198675849699E-3</v>
      </c>
      <c r="C22">
        <v>2.7413268720633101E-3</v>
      </c>
      <c r="D22">
        <v>157</v>
      </c>
      <c r="E22">
        <v>1</v>
      </c>
    </row>
    <row r="23" spans="1:5" x14ac:dyDescent="0.2">
      <c r="A23">
        <v>1E-3</v>
      </c>
      <c r="B23">
        <v>2.7367392301534798E-3</v>
      </c>
      <c r="C23">
        <v>2.7535319095477401E-3</v>
      </c>
      <c r="D23">
        <v>158</v>
      </c>
      <c r="E23">
        <v>1</v>
      </c>
    </row>
    <row r="24" spans="1:5" x14ac:dyDescent="0.2">
      <c r="A24">
        <v>1E-3</v>
      </c>
      <c r="B24">
        <v>2.7471081546552902E-3</v>
      </c>
      <c r="C24">
        <v>2.7543477440383599E-3</v>
      </c>
      <c r="D24">
        <v>159</v>
      </c>
      <c r="E24">
        <v>1</v>
      </c>
    </row>
    <row r="25" spans="1:5" x14ac:dyDescent="0.2">
      <c r="A25">
        <v>1E-3</v>
      </c>
      <c r="B25">
        <v>2.7352493648142399E-3</v>
      </c>
      <c r="C25">
        <v>2.7533492600349198E-3</v>
      </c>
      <c r="D25">
        <v>160</v>
      </c>
      <c r="E25">
        <v>1</v>
      </c>
    </row>
    <row r="26" spans="1:5" x14ac:dyDescent="0.2">
      <c r="A26">
        <v>0.01</v>
      </c>
      <c r="B26">
        <v>3.7346581204297899E-3</v>
      </c>
      <c r="C26">
        <v>3.3660159168536199E-3</v>
      </c>
      <c r="D26">
        <v>161</v>
      </c>
      <c r="E26">
        <v>1</v>
      </c>
    </row>
    <row r="27" spans="1:5" x14ac:dyDescent="0.2">
      <c r="A27">
        <v>0.01</v>
      </c>
      <c r="B27">
        <v>3.7714131099545198E-3</v>
      </c>
      <c r="C27">
        <v>3.2920226957158798E-3</v>
      </c>
      <c r="D27">
        <v>162</v>
      </c>
      <c r="E27">
        <v>1</v>
      </c>
    </row>
    <row r="28" spans="1:5" x14ac:dyDescent="0.2">
      <c r="A28">
        <v>0.01</v>
      </c>
      <c r="B28">
        <v>3.5270182933814201E-3</v>
      </c>
      <c r="C28">
        <v>3.4913006320334301E-3</v>
      </c>
      <c r="D28">
        <v>163</v>
      </c>
      <c r="E28">
        <v>1</v>
      </c>
    </row>
    <row r="29" spans="1:5" x14ac:dyDescent="0.2">
      <c r="A29">
        <v>0.01</v>
      </c>
      <c r="B29">
        <v>3.6958049585845798E-3</v>
      </c>
      <c r="C29">
        <v>3.6649289438827701E-3</v>
      </c>
      <c r="D29">
        <v>164</v>
      </c>
      <c r="E29">
        <v>1</v>
      </c>
    </row>
    <row r="30" spans="1:5" x14ac:dyDescent="0.2">
      <c r="A30">
        <v>0.1</v>
      </c>
      <c r="B30">
        <v>2.08821541805123E-2</v>
      </c>
      <c r="C30">
        <v>2.0354421727620701E-2</v>
      </c>
      <c r="D30">
        <v>165</v>
      </c>
      <c r="E30">
        <v>1</v>
      </c>
    </row>
    <row r="31" spans="1:5" x14ac:dyDescent="0.2">
      <c r="A31">
        <v>0.1</v>
      </c>
      <c r="B31">
        <v>2.1035505306398201E-2</v>
      </c>
      <c r="C31">
        <v>1.9728684824433799E-2</v>
      </c>
      <c r="D31">
        <v>166</v>
      </c>
      <c r="E31">
        <v>1</v>
      </c>
    </row>
    <row r="32" spans="1:5" x14ac:dyDescent="0.2">
      <c r="A32">
        <v>0.1</v>
      </c>
      <c r="B32">
        <v>2.5807362820620801E-2</v>
      </c>
      <c r="C32">
        <v>1.71003519238806E-2</v>
      </c>
      <c r="D32">
        <v>167</v>
      </c>
      <c r="E32">
        <v>1</v>
      </c>
    </row>
    <row r="33" spans="1:5" x14ac:dyDescent="0.2">
      <c r="A33">
        <v>0.1</v>
      </c>
      <c r="B33">
        <v>2.10255538133928E-2</v>
      </c>
      <c r="C33">
        <v>2.20757225005511E-2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4.5254556829796002E-3</v>
      </c>
      <c r="C2">
        <v>4.4776087671746997E-3</v>
      </c>
      <c r="D2">
        <v>169</v>
      </c>
      <c r="E2">
        <v>0.25</v>
      </c>
      <c r="J2" s="5">
        <f>AVERAGE(A2:A5)</f>
        <v>1E-8</v>
      </c>
      <c r="K2" s="4">
        <f t="shared" ref="K2:N2" si="0">AVERAGE(B2:B5)</f>
        <v>4.473694372950773E-3</v>
      </c>
      <c r="L2" s="4">
        <f t="shared" si="0"/>
        <v>4.471126607856135E-3</v>
      </c>
      <c r="M2" s="4">
        <f t="shared" si="0"/>
        <v>170.5</v>
      </c>
      <c r="N2" s="4">
        <f t="shared" si="0"/>
        <v>0.25</v>
      </c>
    </row>
    <row r="3" spans="1:14" x14ac:dyDescent="0.2">
      <c r="A3" s="1">
        <v>1E-8</v>
      </c>
      <c r="B3">
        <v>5.4983509410368699E-3</v>
      </c>
      <c r="C3">
        <v>5.4873179832244604E-3</v>
      </c>
      <c r="D3">
        <v>170</v>
      </c>
      <c r="E3">
        <v>0.25</v>
      </c>
      <c r="J3" s="5">
        <f>AVERAGE(A6:A9)</f>
        <v>9.9999999999999995E-8</v>
      </c>
      <c r="K3" s="4">
        <f t="shared" ref="K3:N3" si="1">AVERAGE(B6:B9)</f>
        <v>4.3788171447854294E-3</v>
      </c>
      <c r="L3" s="4">
        <f t="shared" si="1"/>
        <v>4.3748487716360899E-3</v>
      </c>
      <c r="M3" s="4">
        <f t="shared" si="1"/>
        <v>174.5</v>
      </c>
      <c r="N3" s="4">
        <f t="shared" si="1"/>
        <v>0.25</v>
      </c>
    </row>
    <row r="4" spans="1:14" x14ac:dyDescent="0.2">
      <c r="A4" s="1">
        <v>1E-8</v>
      </c>
      <c r="B4">
        <v>4.2756634944102201E-3</v>
      </c>
      <c r="C4">
        <v>4.2992356323163202E-3</v>
      </c>
      <c r="D4">
        <v>171</v>
      </c>
      <c r="E4">
        <v>0.25</v>
      </c>
      <c r="J4" s="5">
        <f>AVERAGE(A10:A13)</f>
        <v>9.9999999999999995E-7</v>
      </c>
      <c r="K4" s="4">
        <f t="shared" ref="K4:N4" si="2">AVERAGE(B10:B13)</f>
        <v>4.3772605555172824E-3</v>
      </c>
      <c r="L4" s="4">
        <f t="shared" si="2"/>
        <v>4.3711464268996825E-3</v>
      </c>
      <c r="M4" s="4">
        <f t="shared" si="2"/>
        <v>178.5</v>
      </c>
      <c r="N4" s="4">
        <f t="shared" si="2"/>
        <v>0.25</v>
      </c>
    </row>
    <row r="5" spans="1:14" x14ac:dyDescent="0.2">
      <c r="A5" s="1">
        <v>1E-8</v>
      </c>
      <c r="B5">
        <v>3.5953073733764E-3</v>
      </c>
      <c r="C5">
        <v>3.62034404870906E-3</v>
      </c>
      <c r="D5">
        <v>172</v>
      </c>
      <c r="E5">
        <v>0.25</v>
      </c>
      <c r="J5" s="5">
        <f>AVERAGE(A14:A17)</f>
        <v>1.0000000000000001E-5</v>
      </c>
      <c r="K5" s="4">
        <f t="shared" ref="K5:N5" si="3">AVERAGE(B14:B17)</f>
        <v>4.4576649583688175E-3</v>
      </c>
      <c r="L5" s="4">
        <f t="shared" si="3"/>
        <v>4.4324059558117296E-3</v>
      </c>
      <c r="M5" s="4">
        <f t="shared" si="3"/>
        <v>182.5</v>
      </c>
      <c r="N5" s="4">
        <f t="shared" si="3"/>
        <v>0.25</v>
      </c>
    </row>
    <row r="6" spans="1:14" x14ac:dyDescent="0.2">
      <c r="A6" s="1">
        <v>9.9999999999999995E-8</v>
      </c>
      <c r="B6">
        <v>4.4187374837827203E-3</v>
      </c>
      <c r="C6">
        <v>4.3681493854117398E-3</v>
      </c>
      <c r="D6">
        <v>173</v>
      </c>
      <c r="E6">
        <v>0.25</v>
      </c>
      <c r="J6" s="1">
        <f>AVERAGE(A18:A21)</f>
        <v>1E-4</v>
      </c>
      <c r="K6">
        <f t="shared" ref="K6:N6" si="4">AVERAGE(B18:B21)</f>
        <v>4.6226651644693606E-3</v>
      </c>
      <c r="L6">
        <f t="shared" si="4"/>
        <v>4.4093313289953273E-3</v>
      </c>
      <c r="M6">
        <f t="shared" si="4"/>
        <v>186.5</v>
      </c>
      <c r="N6">
        <f t="shared" si="4"/>
        <v>0.25</v>
      </c>
    </row>
    <row r="7" spans="1:14" x14ac:dyDescent="0.2">
      <c r="A7" s="1">
        <v>9.9999999999999995E-8</v>
      </c>
      <c r="B7">
        <v>5.1768416530664999E-3</v>
      </c>
      <c r="C7">
        <v>5.1625943334217602E-3</v>
      </c>
      <c r="D7">
        <v>174</v>
      </c>
      <c r="E7">
        <v>0.25</v>
      </c>
      <c r="J7" s="1">
        <f>AVERAGE(A22:A25)</f>
        <v>1E-3</v>
      </c>
      <c r="K7">
        <f t="shared" ref="K7:N7" si="5">AVERAGE(B22:B25)</f>
        <v>6.4429280433901774E-3</v>
      </c>
      <c r="L7">
        <f t="shared" si="5"/>
        <v>4.3576174040872292E-3</v>
      </c>
      <c r="M7">
        <f t="shared" si="5"/>
        <v>190.5</v>
      </c>
      <c r="N7">
        <f t="shared" si="5"/>
        <v>0.25</v>
      </c>
    </row>
    <row r="8" spans="1:14" x14ac:dyDescent="0.2">
      <c r="A8" s="1">
        <v>9.9999999999999995E-8</v>
      </c>
      <c r="B8">
        <v>4.3098401225155599E-3</v>
      </c>
      <c r="C8">
        <v>4.3340650971227298E-3</v>
      </c>
      <c r="D8">
        <v>175</v>
      </c>
      <c r="E8">
        <v>0.25</v>
      </c>
      <c r="J8" s="3">
        <f>AVERAGE(A26:A29)</f>
        <v>0.01</v>
      </c>
      <c r="K8" s="2">
        <f t="shared" ref="K8:N8" si="6">AVERAGE(B26:B29)</f>
        <v>2.5053210360439147E-2</v>
      </c>
      <c r="L8" s="2">
        <f t="shared" si="6"/>
        <v>4.3058774338038423E-3</v>
      </c>
      <c r="M8" s="2">
        <f t="shared" si="6"/>
        <v>194.5</v>
      </c>
      <c r="N8" s="2">
        <f t="shared" si="6"/>
        <v>0.25</v>
      </c>
    </row>
    <row r="9" spans="1:14" x14ac:dyDescent="0.2">
      <c r="A9" s="1">
        <v>9.9999999999999995E-8</v>
      </c>
      <c r="B9">
        <v>3.6098493197769402E-3</v>
      </c>
      <c r="C9">
        <v>3.63458627058813E-3</v>
      </c>
      <c r="D9">
        <v>176</v>
      </c>
      <c r="E9">
        <v>0.25</v>
      </c>
      <c r="J9" s="1">
        <f>AVERAGE(A30:A33)</f>
        <v>0.1</v>
      </c>
      <c r="K9">
        <f t="shared" ref="K9:N9" si="7">AVERAGE(B30:B33)</f>
        <v>0.21045788214133448</v>
      </c>
      <c r="L9">
        <f t="shared" si="7"/>
        <v>5.1711700451274349E-3</v>
      </c>
      <c r="M9">
        <f t="shared" si="7"/>
        <v>198.5</v>
      </c>
      <c r="N9">
        <f t="shared" si="7"/>
        <v>0.25</v>
      </c>
    </row>
    <row r="10" spans="1:14" x14ac:dyDescent="0.2">
      <c r="A10" s="1">
        <v>9.9999999999999995E-7</v>
      </c>
      <c r="B10">
        <v>4.3996532647788697E-3</v>
      </c>
      <c r="C10">
        <v>4.3482146973378502E-3</v>
      </c>
      <c r="D10">
        <v>177</v>
      </c>
      <c r="E10">
        <v>0.25</v>
      </c>
      <c r="L10">
        <f>MIN(L2:L9)</f>
        <v>4.3058774338038423E-3</v>
      </c>
    </row>
    <row r="11" spans="1:14" x14ac:dyDescent="0.2">
      <c r="A11" s="1">
        <v>9.9999999999999995E-7</v>
      </c>
      <c r="B11">
        <v>5.2915977583707901E-3</v>
      </c>
      <c r="C11">
        <v>5.2733484598432197E-3</v>
      </c>
      <c r="D11">
        <v>178</v>
      </c>
      <c r="E11">
        <v>0.25</v>
      </c>
    </row>
    <row r="12" spans="1:14" x14ac:dyDescent="0.2">
      <c r="A12" s="1">
        <v>9.9999999999999995E-7</v>
      </c>
      <c r="B12">
        <v>4.2195604019389802E-3</v>
      </c>
      <c r="C12">
        <v>4.2418322766918596E-3</v>
      </c>
      <c r="D12">
        <v>179</v>
      </c>
      <c r="E12">
        <v>0.25</v>
      </c>
    </row>
    <row r="13" spans="1:14" x14ac:dyDescent="0.2">
      <c r="A13" s="1">
        <v>9.9999999999999995E-7</v>
      </c>
      <c r="B13">
        <v>3.5982307969804899E-3</v>
      </c>
      <c r="C13">
        <v>3.6211902737258001E-3</v>
      </c>
      <c r="D13">
        <v>180</v>
      </c>
      <c r="E13">
        <v>0.25</v>
      </c>
    </row>
    <row r="14" spans="1:14" x14ac:dyDescent="0.2">
      <c r="A14" s="1">
        <v>1.0000000000000001E-5</v>
      </c>
      <c r="B14">
        <v>4.5188593661837397E-3</v>
      </c>
      <c r="C14">
        <v>4.4466932181660996E-3</v>
      </c>
      <c r="D14">
        <v>181</v>
      </c>
      <c r="E14">
        <v>0.25</v>
      </c>
    </row>
    <row r="15" spans="1:14" x14ac:dyDescent="0.2">
      <c r="A15" s="1">
        <v>1.0000000000000001E-5</v>
      </c>
      <c r="B15">
        <v>5.3485416839912196E-3</v>
      </c>
      <c r="C15">
        <v>5.3122455066298702E-3</v>
      </c>
      <c r="D15">
        <v>182</v>
      </c>
      <c r="E15">
        <v>0.25</v>
      </c>
    </row>
    <row r="16" spans="1:14" x14ac:dyDescent="0.2">
      <c r="A16" s="1">
        <v>1.0000000000000001E-5</v>
      </c>
      <c r="B16">
        <v>4.3142087218400599E-3</v>
      </c>
      <c r="C16">
        <v>4.3179417159735101E-3</v>
      </c>
      <c r="D16">
        <v>183</v>
      </c>
      <c r="E16">
        <v>0.25</v>
      </c>
    </row>
    <row r="17" spans="1:6" x14ac:dyDescent="0.2">
      <c r="A17" s="1">
        <v>1.0000000000000001E-5</v>
      </c>
      <c r="B17">
        <v>3.6490500614602501E-3</v>
      </c>
      <c r="C17">
        <v>3.6527433824774399E-3</v>
      </c>
      <c r="D17">
        <v>184</v>
      </c>
      <c r="E17">
        <v>0.25</v>
      </c>
    </row>
    <row r="18" spans="1:6" x14ac:dyDescent="0.2">
      <c r="A18">
        <v>1E-4</v>
      </c>
      <c r="B18">
        <v>4.7093853844623803E-3</v>
      </c>
      <c r="C18">
        <v>4.45105167097624E-3</v>
      </c>
      <c r="D18">
        <v>185</v>
      </c>
      <c r="E18">
        <v>0.25</v>
      </c>
    </row>
    <row r="19" spans="1:6" x14ac:dyDescent="0.2">
      <c r="A19">
        <v>1E-4</v>
      </c>
      <c r="B19">
        <v>5.4792786923874301E-3</v>
      </c>
      <c r="C19">
        <v>5.2514890078128396E-3</v>
      </c>
      <c r="D19">
        <v>186</v>
      </c>
      <c r="E19">
        <v>0.25</v>
      </c>
    </row>
    <row r="20" spans="1:6" x14ac:dyDescent="0.2">
      <c r="A20">
        <v>1E-4</v>
      </c>
      <c r="B20">
        <v>4.4829951672765702E-3</v>
      </c>
      <c r="C20">
        <v>4.29954711887005E-3</v>
      </c>
      <c r="D20">
        <v>187</v>
      </c>
      <c r="E20">
        <v>0.25</v>
      </c>
    </row>
    <row r="21" spans="1:6" x14ac:dyDescent="0.2">
      <c r="A21">
        <v>1E-4</v>
      </c>
      <c r="B21">
        <v>3.8190014137510601E-3</v>
      </c>
      <c r="C21">
        <v>3.6352375183221798E-3</v>
      </c>
      <c r="D21">
        <v>188</v>
      </c>
      <c r="E21">
        <v>0.25</v>
      </c>
    </row>
    <row r="22" spans="1:6" x14ac:dyDescent="0.2">
      <c r="A22" s="4">
        <v>1E-3</v>
      </c>
      <c r="B22" s="4">
        <v>6.5101707566594799E-3</v>
      </c>
      <c r="C22" s="4">
        <v>4.37331053207775E-3</v>
      </c>
      <c r="D22" s="4">
        <v>189</v>
      </c>
      <c r="E22" s="4">
        <v>0.25</v>
      </c>
    </row>
    <row r="23" spans="1:6" x14ac:dyDescent="0.2">
      <c r="A23" s="4">
        <v>1E-3</v>
      </c>
      <c r="B23" s="4">
        <v>7.3205368397267203E-3</v>
      </c>
      <c r="C23" s="4">
        <v>5.2136289437807902E-3</v>
      </c>
      <c r="D23" s="4">
        <v>190</v>
      </c>
      <c r="E23" s="4">
        <v>0.25</v>
      </c>
    </row>
    <row r="24" spans="1:6" x14ac:dyDescent="0.2">
      <c r="A24" s="4">
        <v>1E-3</v>
      </c>
      <c r="B24" s="4">
        <v>6.2661777871350398E-3</v>
      </c>
      <c r="C24" s="4">
        <v>4.2112213416482499E-3</v>
      </c>
      <c r="D24" s="4">
        <v>191</v>
      </c>
      <c r="E24" s="4">
        <v>0.25</v>
      </c>
    </row>
    <row r="25" spans="1:6" x14ac:dyDescent="0.2">
      <c r="A25" s="4">
        <v>1E-3</v>
      </c>
      <c r="B25" s="4">
        <v>5.6748267900394696E-3</v>
      </c>
      <c r="C25" s="4">
        <v>3.6323087988421299E-3</v>
      </c>
      <c r="D25" s="4">
        <v>192</v>
      </c>
      <c r="E25" s="4">
        <v>0.25</v>
      </c>
    </row>
    <row r="26" spans="1:6" x14ac:dyDescent="0.2">
      <c r="A26" s="2">
        <v>0.01</v>
      </c>
      <c r="B26" s="2">
        <v>2.5162904964465799E-2</v>
      </c>
      <c r="C26" s="2">
        <v>4.2957312411122097E-3</v>
      </c>
      <c r="D26" s="2">
        <v>193</v>
      </c>
      <c r="E26" s="2">
        <v>0.25</v>
      </c>
      <c r="F26" s="2"/>
    </row>
    <row r="27" spans="1:6" x14ac:dyDescent="0.2">
      <c r="A27" s="2">
        <v>0.01</v>
      </c>
      <c r="B27" s="2">
        <v>2.6010024933177101E-2</v>
      </c>
      <c r="C27" s="2">
        <v>5.19573666040965E-3</v>
      </c>
      <c r="D27" s="2">
        <v>194</v>
      </c>
      <c r="E27" s="2">
        <v>0.25</v>
      </c>
      <c r="F27" s="2"/>
    </row>
    <row r="28" spans="1:6" x14ac:dyDescent="0.2">
      <c r="A28" s="2">
        <v>0.01</v>
      </c>
      <c r="B28" s="2">
        <v>2.4883846686989501E-2</v>
      </c>
      <c r="C28" s="2">
        <v>4.1426736677653599E-3</v>
      </c>
      <c r="D28" s="2">
        <v>195</v>
      </c>
      <c r="E28" s="2">
        <v>0.25</v>
      </c>
      <c r="F28" s="2"/>
    </row>
    <row r="29" spans="1:6" x14ac:dyDescent="0.2">
      <c r="A29" s="2">
        <v>0.01</v>
      </c>
      <c r="B29" s="2">
        <v>2.4156064857124199E-2</v>
      </c>
      <c r="C29" s="2">
        <v>3.58936816592815E-3</v>
      </c>
      <c r="D29" s="2">
        <v>196</v>
      </c>
      <c r="E29" s="2">
        <v>0.25</v>
      </c>
      <c r="F29" s="2"/>
    </row>
    <row r="30" spans="1:6" x14ac:dyDescent="0.2">
      <c r="A30">
        <v>0.1</v>
      </c>
      <c r="B30">
        <v>0.210565855628565</v>
      </c>
      <c r="C30">
        <v>5.1885855612916901E-3</v>
      </c>
      <c r="D30">
        <v>197</v>
      </c>
      <c r="E30">
        <v>0.25</v>
      </c>
    </row>
    <row r="31" spans="1:6" x14ac:dyDescent="0.2">
      <c r="A31">
        <v>0.1</v>
      </c>
      <c r="B31">
        <v>0.21319470606874999</v>
      </c>
      <c r="C31">
        <v>6.0534920306516797E-3</v>
      </c>
      <c r="D31">
        <v>198</v>
      </c>
      <c r="E31">
        <v>0.25</v>
      </c>
    </row>
    <row r="32" spans="1:6" x14ac:dyDescent="0.2">
      <c r="A32">
        <v>0.1</v>
      </c>
      <c r="B32">
        <v>0.21011247407448899</v>
      </c>
      <c r="C32">
        <v>5.1142435047056498E-3</v>
      </c>
      <c r="D32">
        <v>199</v>
      </c>
      <c r="E32">
        <v>0.25</v>
      </c>
    </row>
    <row r="33" spans="1:5" x14ac:dyDescent="0.2">
      <c r="A33">
        <v>0.1</v>
      </c>
      <c r="B33">
        <v>0.20795849279353401</v>
      </c>
      <c r="C33">
        <v>4.32835908386072E-3</v>
      </c>
      <c r="D33">
        <v>200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3.3286030451451201E-3</v>
      </c>
      <c r="C2">
        <v>3.3452612360155101E-3</v>
      </c>
      <c r="D2">
        <v>201</v>
      </c>
      <c r="E2">
        <v>0.5</v>
      </c>
      <c r="J2" s="5">
        <f>AVERAGE(A2:A5)</f>
        <v>1E-8</v>
      </c>
      <c r="K2" s="4">
        <f t="shared" ref="K2:N2" si="0">AVERAGE(B2:B5)</f>
        <v>3.3429455502360745E-3</v>
      </c>
      <c r="L2" s="4">
        <f t="shared" si="0"/>
        <v>3.3555117419414326E-3</v>
      </c>
      <c r="M2" s="4">
        <f t="shared" si="0"/>
        <v>202.5</v>
      </c>
      <c r="N2" s="4">
        <f t="shared" si="0"/>
        <v>0.5</v>
      </c>
    </row>
    <row r="3" spans="1:14" x14ac:dyDescent="0.2">
      <c r="A3" s="1">
        <v>1E-8</v>
      </c>
      <c r="B3">
        <v>3.53060631360448E-3</v>
      </c>
      <c r="C3">
        <v>3.5240262330166602E-3</v>
      </c>
      <c r="D3">
        <v>202</v>
      </c>
      <c r="E3">
        <v>0.5</v>
      </c>
      <c r="J3" s="5">
        <f>AVERAGE(A6:A9)</f>
        <v>9.9999999999999995E-8</v>
      </c>
      <c r="K3" s="4">
        <f t="shared" ref="K3:N3" si="1">AVERAGE(B6:B9)</f>
        <v>3.3348919723761349E-3</v>
      </c>
      <c r="L3" s="4">
        <f t="shared" si="1"/>
        <v>3.3476244976842024E-3</v>
      </c>
      <c r="M3" s="4">
        <f t="shared" si="1"/>
        <v>206.5</v>
      </c>
      <c r="N3" s="4">
        <f t="shared" si="1"/>
        <v>0.5</v>
      </c>
    </row>
    <row r="4" spans="1:14" x14ac:dyDescent="0.2">
      <c r="A4" s="1">
        <v>1E-8</v>
      </c>
      <c r="B4">
        <v>3.3352326105311799E-3</v>
      </c>
      <c r="C4">
        <v>3.35343031359738E-3</v>
      </c>
      <c r="D4">
        <v>203</v>
      </c>
      <c r="E4">
        <v>0.5</v>
      </c>
      <c r="J4" s="5">
        <f>AVERAGE(A10:A13)</f>
        <v>9.9999999999999995E-7</v>
      </c>
      <c r="K4" s="4">
        <f t="shared" ref="K4:N4" si="2">AVERAGE(B10:B13)</f>
        <v>3.34935206104488E-3</v>
      </c>
      <c r="L4" s="4">
        <f t="shared" si="2"/>
        <v>3.3601908924123397E-3</v>
      </c>
      <c r="M4" s="4">
        <f t="shared" si="2"/>
        <v>210.5</v>
      </c>
      <c r="N4" s="4">
        <f t="shared" si="2"/>
        <v>0.5</v>
      </c>
    </row>
    <row r="5" spans="1:14" x14ac:dyDescent="0.2">
      <c r="A5" s="1">
        <v>1E-8</v>
      </c>
      <c r="B5">
        <v>3.1773402316635198E-3</v>
      </c>
      <c r="C5">
        <v>3.1993291851361801E-3</v>
      </c>
      <c r="D5">
        <v>204</v>
      </c>
      <c r="E5">
        <v>0.5</v>
      </c>
      <c r="J5" s="5">
        <f>AVERAGE(A14:A17)</f>
        <v>1.0000000000000001E-5</v>
      </c>
      <c r="K5" s="4">
        <f t="shared" ref="K5:N5" si="3">AVERAGE(B14:B17)</f>
        <v>3.3688927135975899E-3</v>
      </c>
      <c r="L5" s="4">
        <f t="shared" si="3"/>
        <v>3.3614671893270704E-3</v>
      </c>
      <c r="M5" s="4">
        <f t="shared" si="3"/>
        <v>214.5</v>
      </c>
      <c r="N5" s="4">
        <f t="shared" si="3"/>
        <v>0.5</v>
      </c>
    </row>
    <row r="6" spans="1:14" x14ac:dyDescent="0.2">
      <c r="A6" s="1">
        <v>9.9999999999999995E-8</v>
      </c>
      <c r="B6">
        <v>3.3140655028498301E-3</v>
      </c>
      <c r="C6">
        <v>3.3316476650438001E-3</v>
      </c>
      <c r="D6">
        <v>205</v>
      </c>
      <c r="E6">
        <v>0.5</v>
      </c>
      <c r="J6" s="1">
        <f>AVERAGE(A18:A21)</f>
        <v>1E-4</v>
      </c>
      <c r="K6">
        <f t="shared" ref="K6:N6" si="4">AVERAGE(B18:B21)</f>
        <v>3.537267712170525E-3</v>
      </c>
      <c r="L6">
        <f t="shared" si="4"/>
        <v>3.3450102951304078E-3</v>
      </c>
      <c r="M6">
        <f t="shared" si="4"/>
        <v>218.5</v>
      </c>
      <c r="N6">
        <f t="shared" si="4"/>
        <v>0.5</v>
      </c>
    </row>
    <row r="7" spans="1:14" x14ac:dyDescent="0.2">
      <c r="A7" s="1">
        <v>9.9999999999999995E-8</v>
      </c>
      <c r="B7">
        <v>3.48284438515024E-3</v>
      </c>
      <c r="C7">
        <v>3.4757309813836599E-3</v>
      </c>
      <c r="D7">
        <v>206</v>
      </c>
      <c r="E7">
        <v>0.5</v>
      </c>
      <c r="J7" s="1">
        <f>AVERAGE(A22:A25)</f>
        <v>1E-3</v>
      </c>
      <c r="K7">
        <f t="shared" ref="K7:N7" si="5">AVERAGE(B22:B25)</f>
        <v>5.3833968817391751E-3</v>
      </c>
      <c r="L7">
        <f t="shared" si="5"/>
        <v>3.3381354786749702E-3</v>
      </c>
      <c r="M7">
        <f t="shared" si="5"/>
        <v>222.5</v>
      </c>
      <c r="N7">
        <f t="shared" si="5"/>
        <v>0.5</v>
      </c>
    </row>
    <row r="8" spans="1:14" x14ac:dyDescent="0.2">
      <c r="A8" s="1">
        <v>9.9999999999999995E-8</v>
      </c>
      <c r="B8">
        <v>3.36770788204368E-3</v>
      </c>
      <c r="C8">
        <v>3.3858253828887002E-3</v>
      </c>
      <c r="D8">
        <v>207</v>
      </c>
      <c r="E8">
        <v>0.5</v>
      </c>
      <c r="J8" s="3">
        <f>AVERAGE(A26:A29)</f>
        <v>0.01</v>
      </c>
      <c r="K8" s="2">
        <f t="shared" ref="K8:N8" si="6">AVERAGE(B26:B29)</f>
        <v>2.3777079752067849E-2</v>
      </c>
      <c r="L8" s="2">
        <f t="shared" si="6"/>
        <v>3.2918578403871154E-3</v>
      </c>
      <c r="M8" s="2">
        <f t="shared" si="6"/>
        <v>226.5</v>
      </c>
      <c r="N8" s="2">
        <f t="shared" si="6"/>
        <v>0.5</v>
      </c>
    </row>
    <row r="9" spans="1:14" x14ac:dyDescent="0.2">
      <c r="A9" s="1">
        <v>9.9999999999999995E-8</v>
      </c>
      <c r="B9">
        <v>3.17495011946079E-3</v>
      </c>
      <c r="C9">
        <v>3.19729396142065E-3</v>
      </c>
      <c r="D9">
        <v>208</v>
      </c>
      <c r="E9">
        <v>0.5</v>
      </c>
      <c r="J9" s="1">
        <f>AVERAGE(A30:A33)</f>
        <v>0.1</v>
      </c>
      <c r="K9">
        <f t="shared" ref="K9:N9" si="7">AVERAGE(B30:B33)</f>
        <v>0.20720556452213901</v>
      </c>
      <c r="L9">
        <f t="shared" si="7"/>
        <v>3.9746086633960249E-3</v>
      </c>
      <c r="M9">
        <f t="shared" si="7"/>
        <v>230.5</v>
      </c>
      <c r="N9">
        <f t="shared" si="7"/>
        <v>0.5</v>
      </c>
    </row>
    <row r="10" spans="1:14" x14ac:dyDescent="0.2">
      <c r="A10" s="1">
        <v>9.9999999999999995E-7</v>
      </c>
      <c r="B10">
        <v>3.3344427269313098E-3</v>
      </c>
      <c r="C10">
        <v>3.3498241917409898E-3</v>
      </c>
      <c r="D10">
        <v>209</v>
      </c>
      <c r="E10">
        <v>0.5</v>
      </c>
      <c r="L10">
        <f>MIN(L2:L9)</f>
        <v>3.2918578403871154E-3</v>
      </c>
    </row>
    <row r="11" spans="1:14" x14ac:dyDescent="0.2">
      <c r="A11" s="1">
        <v>9.9999999999999995E-7</v>
      </c>
      <c r="B11">
        <v>3.5340866352952501E-3</v>
      </c>
      <c r="C11">
        <v>3.5253097507449002E-3</v>
      </c>
      <c r="D11">
        <v>210</v>
      </c>
      <c r="E11">
        <v>0.5</v>
      </c>
    </row>
    <row r="12" spans="1:14" x14ac:dyDescent="0.2">
      <c r="A12" s="1">
        <v>9.9999999999999995E-7</v>
      </c>
      <c r="B12">
        <v>3.3425977874120502E-3</v>
      </c>
      <c r="C12">
        <v>3.3588115199419998E-3</v>
      </c>
      <c r="D12">
        <v>211</v>
      </c>
      <c r="E12">
        <v>0.5</v>
      </c>
    </row>
    <row r="13" spans="1:14" x14ac:dyDescent="0.2">
      <c r="A13" s="1">
        <v>9.9999999999999995E-7</v>
      </c>
      <c r="B13">
        <v>3.1862810945409098E-3</v>
      </c>
      <c r="C13">
        <v>3.2068181072214702E-3</v>
      </c>
      <c r="D13">
        <v>212</v>
      </c>
      <c r="E13">
        <v>0.5</v>
      </c>
    </row>
    <row r="14" spans="1:14" x14ac:dyDescent="0.2">
      <c r="A14" s="1">
        <v>1.0000000000000001E-5</v>
      </c>
      <c r="B14">
        <v>3.3499112984551201E-3</v>
      </c>
      <c r="C14">
        <v>3.3465151597435201E-3</v>
      </c>
      <c r="D14">
        <v>213</v>
      </c>
      <c r="E14">
        <v>0.5</v>
      </c>
    </row>
    <row r="15" spans="1:14" x14ac:dyDescent="0.2">
      <c r="A15" s="1">
        <v>1.0000000000000001E-5</v>
      </c>
      <c r="B15">
        <v>3.5596828649255398E-3</v>
      </c>
      <c r="C15">
        <v>3.5318382893149698E-3</v>
      </c>
      <c r="D15">
        <v>214</v>
      </c>
      <c r="E15">
        <v>0.5</v>
      </c>
    </row>
    <row r="16" spans="1:14" x14ac:dyDescent="0.2">
      <c r="A16" s="1">
        <v>1.0000000000000001E-5</v>
      </c>
      <c r="B16">
        <v>3.3601762025333901E-3</v>
      </c>
      <c r="C16">
        <v>3.3585029784916698E-3</v>
      </c>
      <c r="D16">
        <v>215</v>
      </c>
      <c r="E16">
        <v>0.5</v>
      </c>
    </row>
    <row r="17" spans="1:6" x14ac:dyDescent="0.2">
      <c r="A17" s="1">
        <v>1.0000000000000001E-5</v>
      </c>
      <c r="B17">
        <v>3.2058004884763102E-3</v>
      </c>
      <c r="C17">
        <v>3.2090123297581199E-3</v>
      </c>
      <c r="D17">
        <v>216</v>
      </c>
      <c r="E17">
        <v>0.5</v>
      </c>
    </row>
    <row r="18" spans="1:6" x14ac:dyDescent="0.2">
      <c r="A18">
        <v>1E-4</v>
      </c>
      <c r="B18">
        <v>3.5226263612558001E-3</v>
      </c>
      <c r="C18">
        <v>3.3377763986783501E-3</v>
      </c>
      <c r="D18">
        <v>217</v>
      </c>
      <c r="E18">
        <v>0.5</v>
      </c>
    </row>
    <row r="19" spans="1:6" x14ac:dyDescent="0.2">
      <c r="A19">
        <v>1E-4</v>
      </c>
      <c r="B19">
        <v>3.70057627952571E-3</v>
      </c>
      <c r="C19">
        <v>3.48613132199828E-3</v>
      </c>
      <c r="D19">
        <v>218</v>
      </c>
      <c r="E19">
        <v>0.5</v>
      </c>
    </row>
    <row r="20" spans="1:6" x14ac:dyDescent="0.2">
      <c r="A20">
        <v>1E-4</v>
      </c>
      <c r="B20">
        <v>3.5433940043763101E-3</v>
      </c>
      <c r="C20">
        <v>3.3562655188960201E-3</v>
      </c>
      <c r="D20">
        <v>219</v>
      </c>
      <c r="E20">
        <v>0.5</v>
      </c>
    </row>
    <row r="21" spans="1:6" x14ac:dyDescent="0.2">
      <c r="A21">
        <v>1E-4</v>
      </c>
      <c r="B21">
        <v>3.3824742035242798E-3</v>
      </c>
      <c r="C21">
        <v>3.1998679409489801E-3</v>
      </c>
      <c r="D21">
        <v>220</v>
      </c>
      <c r="E21">
        <v>0.5</v>
      </c>
    </row>
    <row r="22" spans="1:6" x14ac:dyDescent="0.2">
      <c r="A22">
        <v>1E-3</v>
      </c>
      <c r="B22">
        <v>5.3671471536619001E-3</v>
      </c>
      <c r="C22">
        <v>3.33030096238903E-3</v>
      </c>
      <c r="D22">
        <v>221</v>
      </c>
      <c r="E22">
        <v>0.5</v>
      </c>
    </row>
    <row r="23" spans="1:6" x14ac:dyDescent="0.2">
      <c r="A23">
        <v>1E-3</v>
      </c>
      <c r="B23">
        <v>5.5596389898021001E-3</v>
      </c>
      <c r="C23">
        <v>3.4818724287967902E-3</v>
      </c>
      <c r="D23">
        <v>222</v>
      </c>
      <c r="E23">
        <v>0.5</v>
      </c>
    </row>
    <row r="24" spans="1:6" x14ac:dyDescent="0.2">
      <c r="A24">
        <v>1E-3</v>
      </c>
      <c r="B24">
        <v>5.3900696505435504E-3</v>
      </c>
      <c r="C24">
        <v>3.35226627883681E-3</v>
      </c>
      <c r="D24">
        <v>223</v>
      </c>
      <c r="E24">
        <v>0.5</v>
      </c>
    </row>
    <row r="25" spans="1:6" x14ac:dyDescent="0.2">
      <c r="A25">
        <v>1E-3</v>
      </c>
      <c r="B25">
        <v>5.2167317329491498E-3</v>
      </c>
      <c r="C25">
        <v>3.1881022446772502E-3</v>
      </c>
      <c r="D25">
        <v>224</v>
      </c>
      <c r="E25">
        <v>0.5</v>
      </c>
    </row>
    <row r="26" spans="1:6" x14ac:dyDescent="0.2">
      <c r="A26" s="2">
        <v>0.01</v>
      </c>
      <c r="B26" s="2">
        <v>2.3757883868619201E-2</v>
      </c>
      <c r="C26" s="2">
        <v>3.2914574298876899E-3</v>
      </c>
      <c r="D26" s="2">
        <v>225</v>
      </c>
      <c r="E26" s="2">
        <v>0.5</v>
      </c>
      <c r="F26" s="2"/>
    </row>
    <row r="27" spans="1:6" x14ac:dyDescent="0.2">
      <c r="A27" s="2">
        <v>0.01</v>
      </c>
      <c r="B27" s="2">
        <v>2.39698554549185E-2</v>
      </c>
      <c r="C27" s="2">
        <v>3.4129876774131201E-3</v>
      </c>
      <c r="D27" s="2">
        <v>226</v>
      </c>
      <c r="E27" s="2">
        <v>0.5</v>
      </c>
      <c r="F27" s="2"/>
    </row>
    <row r="28" spans="1:6" x14ac:dyDescent="0.2">
      <c r="A28" s="2">
        <v>0.01</v>
      </c>
      <c r="B28" s="2">
        <v>2.3810733585630701E-2</v>
      </c>
      <c r="C28" s="2">
        <v>3.3096177564737798E-3</v>
      </c>
      <c r="D28" s="2">
        <v>227</v>
      </c>
      <c r="E28" s="2">
        <v>0.5</v>
      </c>
      <c r="F28" s="2"/>
    </row>
    <row r="29" spans="1:6" x14ac:dyDescent="0.2">
      <c r="A29" s="2">
        <v>0.01</v>
      </c>
      <c r="B29" s="2">
        <v>2.3569846099102999E-2</v>
      </c>
      <c r="C29" s="2">
        <v>3.15336849777387E-3</v>
      </c>
      <c r="D29" s="2">
        <v>228</v>
      </c>
      <c r="E29" s="2">
        <v>0.5</v>
      </c>
      <c r="F29" s="2"/>
    </row>
    <row r="30" spans="1:6" x14ac:dyDescent="0.2">
      <c r="A30">
        <v>0.1</v>
      </c>
      <c r="B30">
        <v>0.20708580787749001</v>
      </c>
      <c r="C30">
        <v>3.9744360654271702E-3</v>
      </c>
      <c r="D30">
        <v>229</v>
      </c>
      <c r="E30">
        <v>0.5</v>
      </c>
    </row>
    <row r="31" spans="1:6" x14ac:dyDescent="0.2">
      <c r="A31">
        <v>0.1</v>
      </c>
      <c r="B31">
        <v>0.208034962612626</v>
      </c>
      <c r="C31">
        <v>4.1282617246013202E-3</v>
      </c>
      <c r="D31">
        <v>230</v>
      </c>
      <c r="E31">
        <v>0.5</v>
      </c>
    </row>
    <row r="32" spans="1:6" x14ac:dyDescent="0.2">
      <c r="A32">
        <v>0.1</v>
      </c>
      <c r="B32">
        <v>0.207345592227276</v>
      </c>
      <c r="C32">
        <v>4.0242273397253503E-3</v>
      </c>
      <c r="D32">
        <v>231</v>
      </c>
      <c r="E32">
        <v>0.5</v>
      </c>
    </row>
    <row r="33" spans="1:5" x14ac:dyDescent="0.2">
      <c r="A33">
        <v>0.1</v>
      </c>
      <c r="B33">
        <v>0.206355895371164</v>
      </c>
      <c r="C33">
        <v>3.7715095238302601E-3</v>
      </c>
      <c r="D33">
        <v>232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tabSelected="1" zoomScale="130" zoomScaleNormal="130" workbookViewId="0">
      <selection activeCell="A2" sqref="A2:F34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3.02425775951849E-3</v>
      </c>
      <c r="C2">
        <v>3.0395036089446402E-3</v>
      </c>
      <c r="D2">
        <v>233</v>
      </c>
      <c r="E2">
        <v>1</v>
      </c>
      <c r="J2" s="5">
        <f>AVERAGE(A2:A5)</f>
        <v>1E-8</v>
      </c>
      <c r="K2" s="4">
        <f t="shared" ref="K2:N2" si="0">AVERAGE(B2:B5)</f>
        <v>3.0123425013229774E-3</v>
      </c>
      <c r="L2" s="4">
        <f t="shared" si="0"/>
        <v>3.0236552829911328E-3</v>
      </c>
      <c r="M2" s="4">
        <f t="shared" si="0"/>
        <v>234.5</v>
      </c>
      <c r="N2" s="4">
        <f t="shared" si="0"/>
        <v>1</v>
      </c>
    </row>
    <row r="3" spans="1:14" x14ac:dyDescent="0.2">
      <c r="A3" s="1">
        <v>1E-8</v>
      </c>
      <c r="B3">
        <v>3.0575797212051602E-3</v>
      </c>
      <c r="C3">
        <v>3.0511205121384602E-3</v>
      </c>
      <c r="D3">
        <v>234</v>
      </c>
      <c r="E3">
        <v>1</v>
      </c>
      <c r="J3" s="5">
        <f>AVERAGE(A6:A9)</f>
        <v>9.9999999999999995E-8</v>
      </c>
      <c r="K3" s="4">
        <f t="shared" ref="K3:N3" si="1">AVERAGE(B6:B9)</f>
        <v>3.0146731622209375E-3</v>
      </c>
      <c r="L3" s="4">
        <f t="shared" si="1"/>
        <v>3.02590854749851E-3</v>
      </c>
      <c r="M3" s="4">
        <f t="shared" si="1"/>
        <v>238.5</v>
      </c>
      <c r="N3" s="4">
        <f t="shared" si="1"/>
        <v>1</v>
      </c>
    </row>
    <row r="4" spans="1:14" x14ac:dyDescent="0.2">
      <c r="A4" s="1">
        <v>1E-8</v>
      </c>
      <c r="B4">
        <v>3.0215946133843401E-3</v>
      </c>
      <c r="C4">
        <v>3.0333070950419199E-3</v>
      </c>
      <c r="D4">
        <v>235</v>
      </c>
      <c r="E4">
        <v>1</v>
      </c>
      <c r="J4" s="5">
        <f>AVERAGE(A10:A13)</f>
        <v>9.9999999999999995E-7</v>
      </c>
      <c r="K4" s="4">
        <f t="shared" ref="K4:N4" si="2">AVERAGE(B10:B13)</f>
        <v>3.0132427680591252E-3</v>
      </c>
      <c r="L4" s="4">
        <f t="shared" si="2"/>
        <v>3.0227542386120649E-3</v>
      </c>
      <c r="M4" s="4">
        <f t="shared" si="2"/>
        <v>242.5</v>
      </c>
      <c r="N4" s="4">
        <f t="shared" si="2"/>
        <v>1</v>
      </c>
    </row>
    <row r="5" spans="1:14" x14ac:dyDescent="0.2">
      <c r="A5" s="1">
        <v>1E-8</v>
      </c>
      <c r="B5">
        <v>2.94593791118392E-3</v>
      </c>
      <c r="C5">
        <v>2.97068991583951E-3</v>
      </c>
      <c r="D5">
        <v>236</v>
      </c>
      <c r="E5">
        <v>1</v>
      </c>
      <c r="J5" s="5">
        <f>AVERAGE(A14:A17)</f>
        <v>1.0000000000000001E-5</v>
      </c>
      <c r="K5" s="4">
        <f t="shared" ref="K5:N5" si="3">AVERAGE(B14:B17)</f>
        <v>3.0305796770311198E-3</v>
      </c>
      <c r="L5" s="4">
        <f t="shared" si="3"/>
        <v>3.0212670808715146E-3</v>
      </c>
      <c r="M5" s="4">
        <f t="shared" si="3"/>
        <v>246.5</v>
      </c>
      <c r="N5" s="4">
        <f t="shared" si="3"/>
        <v>1</v>
      </c>
    </row>
    <row r="6" spans="1:14" x14ac:dyDescent="0.2">
      <c r="A6" s="1">
        <v>9.9999999999999995E-8</v>
      </c>
      <c r="B6">
        <v>3.01907566429366E-3</v>
      </c>
      <c r="C6">
        <v>3.0338614341688499E-3</v>
      </c>
      <c r="D6">
        <v>237</v>
      </c>
      <c r="E6">
        <v>1</v>
      </c>
      <c r="J6" s="1">
        <f>AVERAGE(A18:A21)</f>
        <v>1E-4</v>
      </c>
      <c r="K6">
        <f t="shared" ref="K6:N6" si="4">AVERAGE(B18:B21)</f>
        <v>3.2178783260536047E-3</v>
      </c>
      <c r="L6">
        <f t="shared" si="4"/>
        <v>3.0248235153410102E-3</v>
      </c>
      <c r="M6">
        <f t="shared" si="4"/>
        <v>250.5</v>
      </c>
      <c r="N6">
        <f t="shared" si="4"/>
        <v>1</v>
      </c>
    </row>
    <row r="7" spans="1:14" x14ac:dyDescent="0.2">
      <c r="A7" s="1">
        <v>9.9999999999999995E-8</v>
      </c>
      <c r="B7">
        <v>3.0681152385967198E-3</v>
      </c>
      <c r="C7">
        <v>3.0617917307832199E-3</v>
      </c>
      <c r="D7">
        <v>238</v>
      </c>
      <c r="E7">
        <v>1</v>
      </c>
      <c r="J7" s="1">
        <f>AVERAGE(A22:A25)</f>
        <v>1E-3</v>
      </c>
      <c r="K7">
        <f t="shared" ref="K7:N7" si="5">AVERAGE(B22:B25)</f>
        <v>5.0452463423714226E-3</v>
      </c>
      <c r="L7">
        <f t="shared" si="5"/>
        <v>3.0158913480893951E-3</v>
      </c>
      <c r="M7">
        <f t="shared" si="5"/>
        <v>254.5</v>
      </c>
      <c r="N7">
        <f t="shared" si="5"/>
        <v>1</v>
      </c>
    </row>
    <row r="8" spans="1:14" x14ac:dyDescent="0.2">
      <c r="A8" s="1">
        <v>9.9999999999999995E-8</v>
      </c>
      <c r="B8">
        <v>3.0252187115874601E-3</v>
      </c>
      <c r="C8">
        <v>3.0369239352774201E-3</v>
      </c>
      <c r="D8">
        <v>239</v>
      </c>
      <c r="E8">
        <v>1</v>
      </c>
      <c r="J8" s="3">
        <f>AVERAGE(A26:A29)</f>
        <v>0.01</v>
      </c>
      <c r="K8" s="2">
        <f t="shared" ref="K8:N8" si="6">AVERAGE(B26:B29)</f>
        <v>2.3327068787781974E-2</v>
      </c>
      <c r="L8" s="2">
        <f t="shared" si="6"/>
        <v>2.986904316920815E-3</v>
      </c>
      <c r="M8" s="2">
        <f t="shared" si="6"/>
        <v>258.5</v>
      </c>
      <c r="N8" s="2">
        <f t="shared" si="6"/>
        <v>1</v>
      </c>
    </row>
    <row r="9" spans="1:14" x14ac:dyDescent="0.2">
      <c r="A9" s="1">
        <v>9.9999999999999995E-8</v>
      </c>
      <c r="B9">
        <v>2.94628303440591E-3</v>
      </c>
      <c r="C9">
        <v>2.97105708976455E-3</v>
      </c>
      <c r="D9">
        <v>240</v>
      </c>
      <c r="E9">
        <v>1</v>
      </c>
      <c r="J9" s="1">
        <f>AVERAGE(A30:A33)</f>
        <v>0.1</v>
      </c>
      <c r="K9">
        <f t="shared" ref="K9:N9" si="7">AVERAGE(B30:B33)</f>
        <v>0.20578989626979177</v>
      </c>
      <c r="L9">
        <f t="shared" si="7"/>
        <v>3.5936312306786649E-3</v>
      </c>
      <c r="M9">
        <f t="shared" si="7"/>
        <v>262.5</v>
      </c>
      <c r="N9">
        <f t="shared" si="7"/>
        <v>1</v>
      </c>
    </row>
    <row r="10" spans="1:14" x14ac:dyDescent="0.2">
      <c r="A10" s="1">
        <v>9.9999999999999995E-7</v>
      </c>
      <c r="B10">
        <v>3.02045410632315E-3</v>
      </c>
      <c r="C10">
        <v>3.0335178741727701E-3</v>
      </c>
      <c r="D10">
        <v>241</v>
      </c>
      <c r="E10">
        <v>1</v>
      </c>
      <c r="L10">
        <f>MIN(L2:L9)</f>
        <v>2.986904316920815E-3</v>
      </c>
    </row>
    <row r="11" spans="1:14" x14ac:dyDescent="0.2">
      <c r="A11" s="1">
        <v>9.9999999999999995E-7</v>
      </c>
      <c r="B11">
        <v>3.0584465045613201E-3</v>
      </c>
      <c r="C11">
        <v>3.04946787206031E-3</v>
      </c>
      <c r="D11">
        <v>242</v>
      </c>
      <c r="E11">
        <v>1</v>
      </c>
    </row>
    <row r="12" spans="1:14" x14ac:dyDescent="0.2">
      <c r="A12" s="1">
        <v>9.9999999999999995E-7</v>
      </c>
      <c r="B12">
        <v>3.02478407985543E-3</v>
      </c>
      <c r="C12">
        <v>3.0355613674608998E-3</v>
      </c>
      <c r="D12">
        <v>243</v>
      </c>
      <c r="E12">
        <v>1</v>
      </c>
    </row>
    <row r="13" spans="1:14" x14ac:dyDescent="0.2">
      <c r="A13" s="1">
        <v>9.9999999999999995E-7</v>
      </c>
      <c r="B13">
        <v>2.9492863814966001E-3</v>
      </c>
      <c r="C13">
        <v>2.9724698407542802E-3</v>
      </c>
      <c r="D13">
        <v>244</v>
      </c>
      <c r="E13">
        <v>1</v>
      </c>
    </row>
    <row r="14" spans="1:14" x14ac:dyDescent="0.2">
      <c r="A14" s="1">
        <v>1.0000000000000001E-5</v>
      </c>
      <c r="B14">
        <v>3.04034471846214E-3</v>
      </c>
      <c r="C14">
        <v>3.0349826668960998E-3</v>
      </c>
      <c r="D14">
        <v>245</v>
      </c>
      <c r="E14">
        <v>1</v>
      </c>
    </row>
    <row r="15" spans="1:14" x14ac:dyDescent="0.2">
      <c r="A15" s="1">
        <v>1.0000000000000001E-5</v>
      </c>
      <c r="B15">
        <v>3.0743171428104501E-3</v>
      </c>
      <c r="C15">
        <v>3.0474410179937E-3</v>
      </c>
      <c r="D15">
        <v>246</v>
      </c>
      <c r="E15">
        <v>1</v>
      </c>
    </row>
    <row r="16" spans="1:14" x14ac:dyDescent="0.2">
      <c r="A16" s="1">
        <v>1.0000000000000001E-5</v>
      </c>
      <c r="B16">
        <v>3.04174469117206E-3</v>
      </c>
      <c r="C16">
        <v>3.0321178124531299E-3</v>
      </c>
      <c r="D16">
        <v>247</v>
      </c>
      <c r="E16">
        <v>1</v>
      </c>
    </row>
    <row r="17" spans="1:6" x14ac:dyDescent="0.2">
      <c r="A17" s="1">
        <v>1.0000000000000001E-5</v>
      </c>
      <c r="B17">
        <v>2.9659121556798299E-3</v>
      </c>
      <c r="C17">
        <v>2.9705268261431298E-3</v>
      </c>
      <c r="D17">
        <v>248</v>
      </c>
      <c r="E17">
        <v>1</v>
      </c>
    </row>
    <row r="18" spans="1:6" x14ac:dyDescent="0.2">
      <c r="A18">
        <v>1E-4</v>
      </c>
      <c r="B18">
        <v>3.22341515953418E-3</v>
      </c>
      <c r="C18">
        <v>3.0342449491288E-3</v>
      </c>
      <c r="D18">
        <v>249</v>
      </c>
      <c r="E18">
        <v>1</v>
      </c>
    </row>
    <row r="19" spans="1:6" x14ac:dyDescent="0.2">
      <c r="A19">
        <v>1E-4</v>
      </c>
      <c r="B19">
        <v>3.2699027099740898E-3</v>
      </c>
      <c r="C19">
        <v>3.0582185340391698E-3</v>
      </c>
      <c r="D19">
        <v>250</v>
      </c>
      <c r="E19">
        <v>1</v>
      </c>
    </row>
    <row r="20" spans="1:6" x14ac:dyDescent="0.2">
      <c r="A20">
        <v>1E-4</v>
      </c>
      <c r="B20">
        <v>3.2285687622372098E-3</v>
      </c>
      <c r="C20">
        <v>3.0362179069861502E-3</v>
      </c>
      <c r="D20">
        <v>251</v>
      </c>
      <c r="E20">
        <v>1</v>
      </c>
    </row>
    <row r="21" spans="1:6" x14ac:dyDescent="0.2">
      <c r="A21">
        <v>1E-4</v>
      </c>
      <c r="B21">
        <v>3.1496266724689399E-3</v>
      </c>
      <c r="C21">
        <v>2.9706126712099202E-3</v>
      </c>
      <c r="D21">
        <v>252</v>
      </c>
      <c r="E21">
        <v>1</v>
      </c>
    </row>
    <row r="22" spans="1:6" x14ac:dyDescent="0.2">
      <c r="A22">
        <v>1E-3</v>
      </c>
      <c r="B22">
        <v>5.0489747781913702E-3</v>
      </c>
      <c r="C22">
        <v>3.0245871973436302E-3</v>
      </c>
      <c r="D22">
        <v>253</v>
      </c>
      <c r="E22">
        <v>1</v>
      </c>
    </row>
    <row r="23" spans="1:6" x14ac:dyDescent="0.2">
      <c r="A23">
        <v>1E-3</v>
      </c>
      <c r="B23">
        <v>5.0968428251091397E-3</v>
      </c>
      <c r="C23">
        <v>3.0484165967719799E-3</v>
      </c>
      <c r="D23">
        <v>254</v>
      </c>
      <c r="E23">
        <v>1</v>
      </c>
    </row>
    <row r="24" spans="1:6" x14ac:dyDescent="0.2">
      <c r="A24">
        <v>1E-3</v>
      </c>
      <c r="B24">
        <v>5.0554879477436301E-3</v>
      </c>
      <c r="C24">
        <v>3.0256508678001698E-3</v>
      </c>
      <c r="D24">
        <v>255</v>
      </c>
      <c r="E24">
        <v>1</v>
      </c>
    </row>
    <row r="25" spans="1:6" x14ac:dyDescent="0.2">
      <c r="A25">
        <v>1E-3</v>
      </c>
      <c r="B25">
        <v>4.9796798184415497E-3</v>
      </c>
      <c r="C25">
        <v>2.9649107304418002E-3</v>
      </c>
      <c r="D25">
        <v>256</v>
      </c>
      <c r="E25">
        <v>1</v>
      </c>
    </row>
    <row r="26" spans="1:6" x14ac:dyDescent="0.2">
      <c r="A26" s="2">
        <v>0.01</v>
      </c>
      <c r="B26" s="2">
        <v>2.33302892797056E-2</v>
      </c>
      <c r="C26" s="2">
        <v>2.99059632520207E-3</v>
      </c>
      <c r="D26" s="2">
        <v>257</v>
      </c>
      <c r="E26" s="2">
        <v>1</v>
      </c>
      <c r="F26" s="2"/>
    </row>
    <row r="27" spans="1:6" x14ac:dyDescent="0.2">
      <c r="A27" s="2">
        <v>0.01</v>
      </c>
      <c r="B27" s="2">
        <v>2.3393314475365901E-2</v>
      </c>
      <c r="C27" s="2">
        <v>3.0134495739873998E-3</v>
      </c>
      <c r="D27" s="2">
        <v>258</v>
      </c>
      <c r="E27" s="2">
        <v>1</v>
      </c>
      <c r="F27" s="2"/>
    </row>
    <row r="28" spans="1:6" x14ac:dyDescent="0.2">
      <c r="A28" s="2">
        <v>0.01</v>
      </c>
      <c r="B28" s="2">
        <v>2.33391804111883E-2</v>
      </c>
      <c r="C28" s="2">
        <v>2.99648552103654E-3</v>
      </c>
      <c r="D28" s="2">
        <v>259</v>
      </c>
      <c r="E28" s="2">
        <v>1</v>
      </c>
      <c r="F28" s="2"/>
    </row>
    <row r="29" spans="1:6" x14ac:dyDescent="0.2">
      <c r="A29" s="2">
        <v>0.01</v>
      </c>
      <c r="B29" s="2">
        <v>2.3245490984868101E-2</v>
      </c>
      <c r="C29" s="2">
        <v>2.9470858474572501E-3</v>
      </c>
      <c r="D29" s="2">
        <v>260</v>
      </c>
      <c r="E29" s="2">
        <v>1</v>
      </c>
      <c r="F29" s="2"/>
    </row>
    <row r="30" spans="1:6" x14ac:dyDescent="0.2">
      <c r="A30">
        <v>0.1</v>
      </c>
      <c r="B30">
        <v>0.20584537676383699</v>
      </c>
      <c r="C30">
        <v>3.5764039820876999E-3</v>
      </c>
      <c r="D30">
        <v>261</v>
      </c>
      <c r="E30">
        <v>1</v>
      </c>
    </row>
    <row r="31" spans="1:6" x14ac:dyDescent="0.2">
      <c r="A31">
        <v>0.1</v>
      </c>
      <c r="B31">
        <v>0.205987148512039</v>
      </c>
      <c r="C31">
        <v>3.64980998596078E-3</v>
      </c>
      <c r="D31">
        <v>262</v>
      </c>
      <c r="E31">
        <v>1</v>
      </c>
    </row>
    <row r="32" spans="1:6" x14ac:dyDescent="0.2">
      <c r="A32">
        <v>0.1</v>
      </c>
      <c r="B32">
        <v>0.205738482003957</v>
      </c>
      <c r="C32">
        <v>3.6075624551526E-3</v>
      </c>
      <c r="D32">
        <v>263</v>
      </c>
      <c r="E32">
        <v>1</v>
      </c>
    </row>
    <row r="33" spans="1:5" x14ac:dyDescent="0.2">
      <c r="A33">
        <v>0.1</v>
      </c>
      <c r="B33">
        <v>0.20558857779933401</v>
      </c>
      <c r="C33">
        <v>3.5407484995135801E-3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2024-09-16T03:36:23Z</dcterms:modified>
</cp:coreProperties>
</file>