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DB771651-5A50-944A-AA4F-52754D24F4F4}" xr6:coauthVersionLast="47" xr6:coauthVersionMax="47" xr10:uidLastSave="{00000000-0000-0000-0000-000000000000}"/>
  <bookViews>
    <workbookView xWindow="51220" yWindow="4220" windowWidth="34560" windowHeight="21580" activeTab="2" xr2:uid="{624D5C9E-D399-6E42-9BAD-9829FF00FD61}"/>
  </bookViews>
  <sheets>
    <sheet name="Ours 0.25" sheetId="1" r:id="rId1"/>
    <sheet name="Ours 0.5" sheetId="2" r:id="rId2"/>
    <sheet name="Ours 1.0" sheetId="3" r:id="rId3"/>
    <sheet name="FCN 0.25" sheetId="4" r:id="rId4"/>
    <sheet name="FCN 0.5" sheetId="5" r:id="rId5"/>
    <sheet name="FCN 1.0" sheetId="6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3" l="1"/>
  <c r="D26" i="2"/>
  <c r="D26" i="1"/>
  <c r="C10" i="9"/>
  <c r="C10" i="8"/>
  <c r="C10" i="7"/>
  <c r="C10" i="6"/>
  <c r="C10" i="5"/>
  <c r="C10" i="4"/>
</calcChain>
</file>

<file path=xl/sharedStrings.xml><?xml version="1.0" encoding="utf-8"?>
<sst xmlns="http://schemas.openxmlformats.org/spreadsheetml/2006/main" count="48" uniqueCount="8">
  <si>
    <t>Gamma</t>
  </si>
  <si>
    <t>Overall Lip</t>
  </si>
  <si>
    <t>Train Loss</t>
  </si>
  <si>
    <t>Test Loss</t>
  </si>
  <si>
    <t>Exp Num</t>
  </si>
  <si>
    <t>Train Ratio</t>
  </si>
  <si>
    <t>Weight Decay</t>
  </si>
  <si>
    <t>Lip 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</si>
</sst>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F26"/>
  <sheetViews>
    <sheetView zoomScale="150" zoomScaleNormal="150" workbookViewId="0">
      <selection activeCell="D14" sqref="D14:D1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0.5</v>
      </c>
      <c r="B2">
        <v>1.00188335275187</v>
      </c>
      <c r="C2">
        <v>7.7167668190408198</v>
      </c>
      <c r="D2">
        <v>7.8250063530942198</v>
      </c>
      <c r="E2">
        <v>1</v>
      </c>
      <c r="F2">
        <v>0.25</v>
      </c>
    </row>
    <row r="3" spans="1:6" x14ac:dyDescent="0.2">
      <c r="A3">
        <v>0.5</v>
      </c>
      <c r="B3">
        <v>1.00188335275187</v>
      </c>
      <c r="C3">
        <v>7.7183796852192899</v>
      </c>
      <c r="D3">
        <v>7.6955754655472699</v>
      </c>
      <c r="E3">
        <v>67</v>
      </c>
      <c r="F3">
        <v>0.25</v>
      </c>
    </row>
    <row r="4" spans="1:6" x14ac:dyDescent="0.2">
      <c r="A4">
        <v>0.5</v>
      </c>
      <c r="B4">
        <v>1.00188335275187</v>
      </c>
      <c r="C4">
        <v>7.7760257264400998</v>
      </c>
      <c r="D4">
        <v>7.7047279692710697</v>
      </c>
      <c r="E4">
        <v>68</v>
      </c>
      <c r="F4">
        <v>0.25</v>
      </c>
    </row>
    <row r="5" spans="1:6" x14ac:dyDescent="0.2">
      <c r="A5">
        <v>0.5</v>
      </c>
      <c r="B5">
        <v>1.00188335275187</v>
      </c>
      <c r="C5">
        <v>7.8165788954876803</v>
      </c>
      <c r="D5">
        <v>7.7000613466222196</v>
      </c>
      <c r="E5">
        <v>69</v>
      </c>
      <c r="F5">
        <v>0.25</v>
      </c>
    </row>
    <row r="6" spans="1:6" x14ac:dyDescent="0.2">
      <c r="A6">
        <v>1</v>
      </c>
      <c r="B6">
        <v>2.0037667055037498</v>
      </c>
      <c r="C6">
        <v>7.9971679456611201E-3</v>
      </c>
      <c r="D6">
        <v>8.0046430824601902E-3</v>
      </c>
      <c r="E6">
        <v>2</v>
      </c>
      <c r="F6">
        <v>0.25</v>
      </c>
    </row>
    <row r="7" spans="1:6" x14ac:dyDescent="0.2">
      <c r="A7">
        <v>1</v>
      </c>
      <c r="B7">
        <v>2.0037667055037498</v>
      </c>
      <c r="C7">
        <v>8.3280778192776298E-3</v>
      </c>
      <c r="D7">
        <v>8.2274296449774704E-3</v>
      </c>
      <c r="E7">
        <v>70</v>
      </c>
      <c r="F7">
        <v>0.25</v>
      </c>
    </row>
    <row r="8" spans="1:6" x14ac:dyDescent="0.2">
      <c r="A8">
        <v>1</v>
      </c>
      <c r="B8">
        <v>2.0037667055037498</v>
      </c>
      <c r="C8">
        <v>8.9233969635468795E-3</v>
      </c>
      <c r="D8">
        <v>8.3881518555844695E-3</v>
      </c>
      <c r="E8">
        <v>71</v>
      </c>
      <c r="F8">
        <v>0.25</v>
      </c>
    </row>
    <row r="9" spans="1:6" x14ac:dyDescent="0.2">
      <c r="A9">
        <v>1</v>
      </c>
      <c r="B9">
        <v>2.0037667055037498</v>
      </c>
      <c r="C9">
        <v>8.1799878005651694E-3</v>
      </c>
      <c r="D9">
        <v>8.0592092621992201E-3</v>
      </c>
      <c r="E9">
        <v>72</v>
      </c>
      <c r="F9">
        <v>0.25</v>
      </c>
    </row>
    <row r="10" spans="1:6" x14ac:dyDescent="0.2">
      <c r="A10" s="4">
        <v>2</v>
      </c>
      <c r="B10" s="4">
        <v>4.0075334110074996</v>
      </c>
      <c r="C10" s="4">
        <v>7.1866380972193198E-3</v>
      </c>
      <c r="D10" s="4">
        <v>7.2729146464707998E-3</v>
      </c>
      <c r="E10" s="4">
        <v>3</v>
      </c>
      <c r="F10" s="4">
        <v>0.25</v>
      </c>
    </row>
    <row r="11" spans="1:6" x14ac:dyDescent="0.2">
      <c r="A11" s="4">
        <v>2</v>
      </c>
      <c r="B11" s="4">
        <v>4.0075334110074996</v>
      </c>
      <c r="C11" s="4">
        <v>7.2652737243457596E-3</v>
      </c>
      <c r="D11" s="4">
        <v>7.1698649231582198E-3</v>
      </c>
      <c r="E11" s="4">
        <v>73</v>
      </c>
      <c r="F11" s="4">
        <v>0.25</v>
      </c>
    </row>
    <row r="12" spans="1:6" x14ac:dyDescent="0.2">
      <c r="A12" s="4">
        <v>2</v>
      </c>
      <c r="B12" s="4">
        <v>4.0075334110074996</v>
      </c>
      <c r="C12" s="4">
        <v>7.3379952054312197E-3</v>
      </c>
      <c r="D12" s="4">
        <v>6.9756547553821401E-3</v>
      </c>
      <c r="E12" s="4">
        <v>74</v>
      </c>
      <c r="F12" s="4">
        <v>0.25</v>
      </c>
    </row>
    <row r="13" spans="1:6" x14ac:dyDescent="0.2">
      <c r="A13" s="4">
        <v>2</v>
      </c>
      <c r="B13" s="4">
        <v>4.0075334110074996</v>
      </c>
      <c r="C13" s="4">
        <v>7.1283921381418997E-3</v>
      </c>
      <c r="D13" s="4">
        <v>7.1189465952363404E-3</v>
      </c>
      <c r="E13" s="4">
        <v>75</v>
      </c>
      <c r="F13" s="4">
        <v>0.25</v>
      </c>
    </row>
    <row r="14" spans="1:6" x14ac:dyDescent="0.2">
      <c r="A14" s="2">
        <v>4</v>
      </c>
      <c r="B14" s="2">
        <v>8.0150668220149992</v>
      </c>
      <c r="C14" s="2">
        <v>7.0946736290971599E-3</v>
      </c>
      <c r="D14" s="2">
        <v>7.2201470339155497E-3</v>
      </c>
      <c r="E14" s="2">
        <v>4</v>
      </c>
      <c r="F14" s="2">
        <v>0.25</v>
      </c>
    </row>
    <row r="15" spans="1:6" x14ac:dyDescent="0.2">
      <c r="A15" s="2">
        <v>4</v>
      </c>
      <c r="B15" s="2">
        <v>8.0150668220149992</v>
      </c>
      <c r="C15" s="2">
        <v>7.1805251930701598E-3</v>
      </c>
      <c r="D15" s="2">
        <v>7.1247732712629601E-3</v>
      </c>
      <c r="E15" s="2">
        <v>76</v>
      </c>
      <c r="F15" s="2">
        <v>0.25</v>
      </c>
    </row>
    <row r="16" spans="1:6" x14ac:dyDescent="0.2">
      <c r="A16" s="2">
        <v>4</v>
      </c>
      <c r="B16" s="2">
        <v>8.0150668220149992</v>
      </c>
      <c r="C16" s="2">
        <v>7.2356608864712502E-3</v>
      </c>
      <c r="D16" s="2">
        <v>6.9373299546064198E-3</v>
      </c>
      <c r="E16" s="2">
        <v>77</v>
      </c>
      <c r="F16" s="2">
        <v>0.25</v>
      </c>
    </row>
    <row r="17" spans="1:6" x14ac:dyDescent="0.2">
      <c r="A17" s="2">
        <v>4</v>
      </c>
      <c r="B17" s="2">
        <v>8.0150668220149992</v>
      </c>
      <c r="C17" s="2">
        <v>6.9832014009118702E-3</v>
      </c>
      <c r="D17" s="2">
        <v>7.0811265663422102E-3</v>
      </c>
      <c r="E17" s="2">
        <v>78</v>
      </c>
      <c r="F17" s="2">
        <v>0.25</v>
      </c>
    </row>
    <row r="18" spans="1:6" x14ac:dyDescent="0.2">
      <c r="A18">
        <v>8</v>
      </c>
      <c r="B18">
        <v>16.030133644029998</v>
      </c>
      <c r="C18">
        <v>7.0570416778246697E-3</v>
      </c>
      <c r="D18">
        <v>7.2243519157091903E-3</v>
      </c>
      <c r="E18">
        <v>5</v>
      </c>
      <c r="F18">
        <v>0.25</v>
      </c>
    </row>
    <row r="19" spans="1:6" x14ac:dyDescent="0.2">
      <c r="A19">
        <v>8</v>
      </c>
      <c r="B19">
        <v>16.030133644029998</v>
      </c>
      <c r="C19">
        <v>7.15835482139695E-3</v>
      </c>
      <c r="D19">
        <v>7.0985082061366797E-3</v>
      </c>
      <c r="E19">
        <v>79</v>
      </c>
      <c r="F19">
        <v>0.25</v>
      </c>
    </row>
    <row r="20" spans="1:6" x14ac:dyDescent="0.2">
      <c r="A20">
        <v>8</v>
      </c>
      <c r="B20">
        <v>16.030133644029998</v>
      </c>
      <c r="C20">
        <v>7.24233992080739E-3</v>
      </c>
      <c r="D20">
        <v>6.9615096993189502E-3</v>
      </c>
      <c r="E20">
        <v>80</v>
      </c>
      <c r="F20">
        <v>0.25</v>
      </c>
    </row>
    <row r="21" spans="1:6" x14ac:dyDescent="0.2">
      <c r="A21">
        <v>8</v>
      </c>
      <c r="B21">
        <v>16.030133644029998</v>
      </c>
      <c r="C21">
        <v>6.9837965705293204E-3</v>
      </c>
      <c r="D21">
        <v>7.0827775387132998E-3</v>
      </c>
      <c r="E21">
        <v>81</v>
      </c>
      <c r="F21">
        <v>0.25</v>
      </c>
    </row>
    <row r="22" spans="1:6" x14ac:dyDescent="0.2">
      <c r="A22">
        <v>16</v>
      </c>
      <c r="B22">
        <v>32.060267288059997</v>
      </c>
      <c r="C22">
        <v>7.08464509312142E-3</v>
      </c>
      <c r="D22">
        <v>7.2761243209242803E-3</v>
      </c>
      <c r="E22">
        <v>6</v>
      </c>
      <c r="F22">
        <v>0.25</v>
      </c>
    </row>
    <row r="23" spans="1:6" x14ac:dyDescent="0.2">
      <c r="A23">
        <v>16</v>
      </c>
      <c r="B23">
        <v>32.060267288059997</v>
      </c>
      <c r="C23">
        <v>7.1663998285348097E-3</v>
      </c>
      <c r="D23">
        <v>7.1125944997084897E-3</v>
      </c>
      <c r="E23">
        <v>82</v>
      </c>
      <c r="F23">
        <v>0.25</v>
      </c>
    </row>
    <row r="24" spans="1:6" x14ac:dyDescent="0.2">
      <c r="A24">
        <v>16</v>
      </c>
      <c r="B24">
        <v>32.060267288059997</v>
      </c>
      <c r="C24">
        <v>7.2276993070114802E-3</v>
      </c>
      <c r="D24">
        <v>6.9602687714344002E-3</v>
      </c>
      <c r="E24">
        <v>83</v>
      </c>
      <c r="F24">
        <v>0.25</v>
      </c>
    </row>
    <row r="25" spans="1:6" x14ac:dyDescent="0.2">
      <c r="A25">
        <v>16</v>
      </c>
      <c r="B25">
        <v>32.060267288059997</v>
      </c>
      <c r="C25">
        <v>6.9853299881945897E-3</v>
      </c>
      <c r="D25">
        <v>7.1213010530126204E-3</v>
      </c>
      <c r="E25">
        <v>84</v>
      </c>
      <c r="F25">
        <v>0.25</v>
      </c>
    </row>
    <row r="26" spans="1:6" x14ac:dyDescent="0.2">
      <c r="D26">
        <f>MIN(D2:D22)</f>
        <v>6.9373299546064198E-3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F26"/>
  <sheetViews>
    <sheetView zoomScale="140" zoomScaleNormal="140" workbookViewId="0">
      <selection activeCell="J19" sqref="J19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0.5</v>
      </c>
      <c r="B2">
        <v>1.00188335275187</v>
      </c>
      <c r="C2">
        <v>7.7342160889442901</v>
      </c>
      <c r="D2">
        <v>7.8249896485754702</v>
      </c>
      <c r="E2">
        <v>7</v>
      </c>
      <c r="F2">
        <v>0.5</v>
      </c>
    </row>
    <row r="3" spans="1:6" x14ac:dyDescent="0.2">
      <c r="A3">
        <v>0.5</v>
      </c>
      <c r="B3">
        <v>1.00188335275187</v>
      </c>
      <c r="C3">
        <v>7.7649757862091002</v>
      </c>
      <c r="D3">
        <v>7.6955378309209204</v>
      </c>
      <c r="E3">
        <v>85</v>
      </c>
      <c r="F3">
        <v>0.5</v>
      </c>
    </row>
    <row r="4" spans="1:6" x14ac:dyDescent="0.2">
      <c r="A4">
        <v>0.5</v>
      </c>
      <c r="B4">
        <v>1.00188335275187</v>
      </c>
      <c r="C4">
        <v>7.79696418883952</v>
      </c>
      <c r="D4">
        <v>7.7047348935553304</v>
      </c>
      <c r="E4">
        <v>86</v>
      </c>
      <c r="F4">
        <v>0.5</v>
      </c>
    </row>
    <row r="5" spans="1:6" x14ac:dyDescent="0.2">
      <c r="A5">
        <v>0.5</v>
      </c>
      <c r="B5">
        <v>1.00188335275187</v>
      </c>
      <c r="C5">
        <v>7.8093481038479098</v>
      </c>
      <c r="D5">
        <v>7.7000579681802304</v>
      </c>
      <c r="E5">
        <v>87</v>
      </c>
      <c r="F5">
        <v>0.5</v>
      </c>
    </row>
    <row r="6" spans="1:6" x14ac:dyDescent="0.2">
      <c r="A6">
        <v>1</v>
      </c>
      <c r="B6">
        <v>2.0037667055037498</v>
      </c>
      <c r="C6">
        <v>7.1872958140645803E-3</v>
      </c>
      <c r="D6">
        <v>7.1735628781483497E-3</v>
      </c>
      <c r="E6">
        <v>8</v>
      </c>
      <c r="F6">
        <v>0.5</v>
      </c>
    </row>
    <row r="7" spans="1:6" x14ac:dyDescent="0.2">
      <c r="A7">
        <v>1</v>
      </c>
      <c r="B7">
        <v>2.0037667055037498</v>
      </c>
      <c r="C7">
        <v>7.2066281981607704E-3</v>
      </c>
      <c r="D7">
        <v>7.0900986555646698E-3</v>
      </c>
      <c r="E7">
        <v>88</v>
      </c>
      <c r="F7">
        <v>0.5</v>
      </c>
    </row>
    <row r="8" spans="1:6" x14ac:dyDescent="0.2">
      <c r="A8">
        <v>1</v>
      </c>
      <c r="B8">
        <v>2.0037667055037498</v>
      </c>
      <c r="C8">
        <v>7.29933294388366E-3</v>
      </c>
      <c r="D8">
        <v>6.9042353227021201E-3</v>
      </c>
      <c r="E8">
        <v>89</v>
      </c>
      <c r="F8">
        <v>0.5</v>
      </c>
    </row>
    <row r="9" spans="1:6" x14ac:dyDescent="0.2">
      <c r="A9">
        <v>1</v>
      </c>
      <c r="B9">
        <v>2.0037667055037498</v>
      </c>
      <c r="C9">
        <v>7.2317314259906004E-3</v>
      </c>
      <c r="D9">
        <v>7.0385494903522604E-3</v>
      </c>
      <c r="E9">
        <v>90</v>
      </c>
      <c r="F9">
        <v>0.5</v>
      </c>
    </row>
    <row r="10" spans="1:6" x14ac:dyDescent="0.2">
      <c r="A10" s="4">
        <v>2</v>
      </c>
      <c r="B10" s="4">
        <v>4.0075334110074996</v>
      </c>
      <c r="C10" s="4">
        <v>7.1140193960015103E-3</v>
      </c>
      <c r="D10" s="4">
        <v>7.1552495442410097E-3</v>
      </c>
      <c r="E10" s="4">
        <v>9</v>
      </c>
      <c r="F10" s="4">
        <v>0.5</v>
      </c>
    </row>
    <row r="11" spans="1:6" x14ac:dyDescent="0.2">
      <c r="A11" s="4">
        <v>2</v>
      </c>
      <c r="B11" s="4">
        <v>4.0075334110074996</v>
      </c>
      <c r="C11" s="4">
        <v>7.1195927374262998E-3</v>
      </c>
      <c r="D11" s="4">
        <v>7.0846858880224996E-3</v>
      </c>
      <c r="E11" s="4">
        <v>91</v>
      </c>
      <c r="F11" s="4">
        <v>0.5</v>
      </c>
    </row>
    <row r="12" spans="1:6" x14ac:dyDescent="0.2">
      <c r="A12" s="4">
        <v>2</v>
      </c>
      <c r="B12" s="4">
        <v>4.0075334110074996</v>
      </c>
      <c r="C12" s="4">
        <v>7.2294670786272599E-3</v>
      </c>
      <c r="D12" s="4">
        <v>6.8965004856123497E-3</v>
      </c>
      <c r="E12" s="4">
        <v>92</v>
      </c>
      <c r="F12" s="4">
        <v>0.5</v>
      </c>
    </row>
    <row r="13" spans="1:6" x14ac:dyDescent="0.2">
      <c r="A13" s="4">
        <v>2</v>
      </c>
      <c r="B13" s="4">
        <v>4.0075334110074996</v>
      </c>
      <c r="C13" s="4">
        <v>7.13352405991246E-3</v>
      </c>
      <c r="D13" s="4">
        <v>7.0461874946634801E-3</v>
      </c>
      <c r="E13" s="4">
        <v>93</v>
      </c>
      <c r="F13" s="4">
        <v>0.5</v>
      </c>
    </row>
    <row r="14" spans="1:6" x14ac:dyDescent="0.2">
      <c r="A14">
        <v>4</v>
      </c>
      <c r="B14">
        <v>8.0150668220149992</v>
      </c>
      <c r="C14">
        <v>7.0765497772260801E-3</v>
      </c>
      <c r="D14">
        <v>7.1469347458332699E-3</v>
      </c>
      <c r="E14">
        <v>10</v>
      </c>
      <c r="F14">
        <v>0.5</v>
      </c>
    </row>
    <row r="15" spans="1:6" x14ac:dyDescent="0.2">
      <c r="A15">
        <v>4</v>
      </c>
      <c r="B15">
        <v>8.0150668220149992</v>
      </c>
      <c r="C15">
        <v>7.0776125004990602E-3</v>
      </c>
      <c r="D15">
        <v>7.0511003252752896E-3</v>
      </c>
      <c r="E15">
        <v>94</v>
      </c>
      <c r="F15">
        <v>0.5</v>
      </c>
    </row>
    <row r="16" spans="1:6" x14ac:dyDescent="0.2">
      <c r="A16">
        <v>4</v>
      </c>
      <c r="B16">
        <v>8.0150668220149992</v>
      </c>
      <c r="C16">
        <v>7.1416565766954298E-3</v>
      </c>
      <c r="D16">
        <v>6.8500039088440698E-3</v>
      </c>
      <c r="E16">
        <v>95</v>
      </c>
      <c r="F16">
        <v>0.5</v>
      </c>
    </row>
    <row r="17" spans="1:6" x14ac:dyDescent="0.2">
      <c r="A17">
        <v>4</v>
      </c>
      <c r="B17">
        <v>8.0150668220149992</v>
      </c>
      <c r="C17">
        <v>7.0472776944293302E-3</v>
      </c>
      <c r="D17">
        <v>7.0001395627301401E-3</v>
      </c>
      <c r="E17">
        <v>96</v>
      </c>
      <c r="F17">
        <v>0.5</v>
      </c>
    </row>
    <row r="18" spans="1:6" x14ac:dyDescent="0.2">
      <c r="A18">
        <v>8</v>
      </c>
      <c r="B18">
        <v>16.030133644029998</v>
      </c>
      <c r="C18">
        <v>7.0651250103726301E-3</v>
      </c>
      <c r="D18">
        <v>7.1527401649175096E-3</v>
      </c>
      <c r="E18">
        <v>11</v>
      </c>
      <c r="F18">
        <v>0.5</v>
      </c>
    </row>
    <row r="19" spans="1:6" x14ac:dyDescent="0.2">
      <c r="A19">
        <v>8</v>
      </c>
      <c r="B19">
        <v>16.030133644029998</v>
      </c>
      <c r="C19">
        <v>7.07554553159849E-3</v>
      </c>
      <c r="D19">
        <v>7.0524455612882E-3</v>
      </c>
      <c r="E19">
        <v>97</v>
      </c>
      <c r="F19">
        <v>0.5</v>
      </c>
    </row>
    <row r="20" spans="1:6" x14ac:dyDescent="0.2">
      <c r="A20">
        <v>8</v>
      </c>
      <c r="B20">
        <v>16.030133644029998</v>
      </c>
      <c r="C20">
        <v>7.1472707699905E-3</v>
      </c>
      <c r="D20">
        <v>6.8486873704464504E-3</v>
      </c>
      <c r="E20">
        <v>98</v>
      </c>
      <c r="F20">
        <v>0.5</v>
      </c>
    </row>
    <row r="21" spans="1:6" x14ac:dyDescent="0.2">
      <c r="A21">
        <v>8</v>
      </c>
      <c r="B21">
        <v>16.030133644029998</v>
      </c>
      <c r="C21">
        <v>7.04490878133776E-3</v>
      </c>
      <c r="D21">
        <v>6.98536223276181E-3</v>
      </c>
      <c r="E21">
        <v>99</v>
      </c>
      <c r="F21">
        <v>0.5</v>
      </c>
    </row>
    <row r="22" spans="1:6" x14ac:dyDescent="0.2">
      <c r="A22" s="2">
        <v>16</v>
      </c>
      <c r="B22" s="2">
        <v>32.060267288059997</v>
      </c>
      <c r="C22" s="2">
        <v>7.0553076443599198E-3</v>
      </c>
      <c r="D22" s="2">
        <v>7.1454461901745798E-3</v>
      </c>
      <c r="E22" s="2">
        <v>12</v>
      </c>
      <c r="F22" s="2">
        <v>0.5</v>
      </c>
    </row>
    <row r="23" spans="1:6" x14ac:dyDescent="0.2">
      <c r="A23" s="2">
        <v>16</v>
      </c>
      <c r="B23" s="2">
        <v>32.060267288059997</v>
      </c>
      <c r="C23" s="2">
        <v>7.0807930884605299E-3</v>
      </c>
      <c r="D23" s="2">
        <v>7.0614475221868504E-3</v>
      </c>
      <c r="E23" s="2">
        <v>100</v>
      </c>
      <c r="F23" s="2">
        <v>0.5</v>
      </c>
    </row>
    <row r="24" spans="1:6" x14ac:dyDescent="0.2">
      <c r="A24" s="2">
        <v>16</v>
      </c>
      <c r="B24" s="2">
        <v>32.060267288059997</v>
      </c>
      <c r="C24" s="2">
        <v>7.1521802567579597E-3</v>
      </c>
      <c r="D24" s="2">
        <v>6.8666871458767497E-3</v>
      </c>
      <c r="E24" s="2">
        <v>101</v>
      </c>
      <c r="F24" s="2">
        <v>0.5</v>
      </c>
    </row>
    <row r="25" spans="1:6" x14ac:dyDescent="0.2">
      <c r="A25" s="2">
        <v>16</v>
      </c>
      <c r="B25" s="2">
        <v>32.060267288059997</v>
      </c>
      <c r="C25" s="2">
        <v>7.0378406869960903E-3</v>
      </c>
      <c r="D25" s="2">
        <v>7.0118684856656996E-3</v>
      </c>
      <c r="E25" s="2">
        <v>102</v>
      </c>
      <c r="F25" s="2">
        <v>0.5</v>
      </c>
    </row>
    <row r="26" spans="1:6" x14ac:dyDescent="0.2">
      <c r="D26">
        <f>MIN(D2:D22)</f>
        <v>6.8486873704464504E-3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F26"/>
  <sheetViews>
    <sheetView tabSelected="1" zoomScale="130" zoomScaleNormal="130" workbookViewId="0">
      <selection activeCell="L22" sqref="L2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0.5</v>
      </c>
      <c r="B2">
        <v>1.00188335275187</v>
      </c>
      <c r="C2">
        <v>7.7331668217976803</v>
      </c>
      <c r="D2">
        <v>7.8249871223530798</v>
      </c>
      <c r="E2">
        <v>13</v>
      </c>
      <c r="F2">
        <v>1</v>
      </c>
    </row>
    <row r="3" spans="1:6" x14ac:dyDescent="0.2">
      <c r="A3">
        <v>0.5</v>
      </c>
      <c r="B3">
        <v>1.00188335275187</v>
      </c>
      <c r="C3">
        <v>7.7649969863891597</v>
      </c>
      <c r="D3">
        <v>7.6955338538961202</v>
      </c>
      <c r="E3">
        <v>103</v>
      </c>
      <c r="F3">
        <v>1</v>
      </c>
    </row>
    <row r="4" spans="1:6" x14ac:dyDescent="0.2">
      <c r="A4">
        <v>0.5</v>
      </c>
      <c r="B4">
        <v>1.00188335275187</v>
      </c>
      <c r="C4">
        <v>7.7628896980285598</v>
      </c>
      <c r="D4">
        <v>7.7047304447661</v>
      </c>
      <c r="E4">
        <v>104</v>
      </c>
      <c r="F4">
        <v>1</v>
      </c>
    </row>
    <row r="5" spans="1:6" x14ac:dyDescent="0.2">
      <c r="A5">
        <v>0.5</v>
      </c>
      <c r="B5">
        <v>1.00188335275187</v>
      </c>
      <c r="C5">
        <v>7.7644387842814098</v>
      </c>
      <c r="D5">
        <v>7.7000521294614099</v>
      </c>
      <c r="E5">
        <v>105</v>
      </c>
      <c r="F5">
        <v>1</v>
      </c>
    </row>
    <row r="6" spans="1:6" x14ac:dyDescent="0.2">
      <c r="A6">
        <v>1</v>
      </c>
      <c r="B6">
        <v>2.0037667055037498</v>
      </c>
      <c r="C6">
        <v>7.1651178089280898E-3</v>
      </c>
      <c r="D6">
        <v>7.1542299689447602E-3</v>
      </c>
      <c r="E6">
        <v>14</v>
      </c>
      <c r="F6">
        <v>1</v>
      </c>
    </row>
    <row r="7" spans="1:6" x14ac:dyDescent="0.2">
      <c r="A7">
        <v>1</v>
      </c>
      <c r="B7">
        <v>2.0037667055037498</v>
      </c>
      <c r="C7">
        <v>7.1872391824920898E-3</v>
      </c>
      <c r="D7">
        <v>7.0539722962186004E-3</v>
      </c>
      <c r="E7">
        <v>106</v>
      </c>
      <c r="F7">
        <v>1</v>
      </c>
    </row>
    <row r="8" spans="1:6" x14ac:dyDescent="0.2">
      <c r="A8">
        <v>1</v>
      </c>
      <c r="B8">
        <v>2.0037667055037498</v>
      </c>
      <c r="C8">
        <v>7.5095555496712497E-3</v>
      </c>
      <c r="D8">
        <v>6.8729650179677098E-3</v>
      </c>
      <c r="E8">
        <v>107</v>
      </c>
      <c r="F8">
        <v>1</v>
      </c>
    </row>
    <row r="9" spans="1:6" x14ac:dyDescent="0.2">
      <c r="A9">
        <v>1</v>
      </c>
      <c r="B9">
        <v>2.0037667055037498</v>
      </c>
      <c r="C9">
        <v>7.2422014685968499E-3</v>
      </c>
      <c r="D9">
        <v>7.01575120415617E-3</v>
      </c>
      <c r="E9">
        <v>108</v>
      </c>
      <c r="F9">
        <v>1</v>
      </c>
    </row>
    <row r="10" spans="1:6" x14ac:dyDescent="0.2">
      <c r="A10">
        <v>2</v>
      </c>
      <c r="B10">
        <v>4.0075334110074996</v>
      </c>
      <c r="C10">
        <v>7.0861880369484402E-3</v>
      </c>
      <c r="D10">
        <v>7.1047058259632303E-3</v>
      </c>
      <c r="E10">
        <v>15</v>
      </c>
      <c r="F10">
        <v>1</v>
      </c>
    </row>
    <row r="11" spans="1:6" x14ac:dyDescent="0.2">
      <c r="A11">
        <v>2</v>
      </c>
      <c r="B11">
        <v>4.0075334110074996</v>
      </c>
      <c r="C11">
        <v>7.1244871728122199E-3</v>
      </c>
      <c r="D11">
        <v>7.0370939867372799E-3</v>
      </c>
      <c r="E11">
        <v>109</v>
      </c>
      <c r="F11">
        <v>1</v>
      </c>
    </row>
    <row r="12" spans="1:6" x14ac:dyDescent="0.2">
      <c r="A12">
        <v>2</v>
      </c>
      <c r="B12">
        <v>4.0075334110074996</v>
      </c>
      <c r="C12">
        <v>7.1566849177082297E-3</v>
      </c>
      <c r="D12">
        <v>6.8379213557915397E-3</v>
      </c>
      <c r="E12">
        <v>110</v>
      </c>
      <c r="F12">
        <v>1</v>
      </c>
    </row>
    <row r="13" spans="1:6" x14ac:dyDescent="0.2">
      <c r="A13">
        <v>2</v>
      </c>
      <c r="B13">
        <v>4.0075334110074996</v>
      </c>
      <c r="C13">
        <v>7.1253514488538103E-3</v>
      </c>
      <c r="D13">
        <v>6.9710946731031502E-3</v>
      </c>
      <c r="E13">
        <v>111</v>
      </c>
      <c r="F13">
        <v>1</v>
      </c>
    </row>
    <row r="14" spans="1:6" x14ac:dyDescent="0.2">
      <c r="A14" s="4">
        <v>4</v>
      </c>
      <c r="B14" s="4">
        <v>8.0150668220149992</v>
      </c>
      <c r="C14" s="4">
        <v>7.0765879452228501E-3</v>
      </c>
      <c r="D14" s="4">
        <v>7.1020351494959603E-3</v>
      </c>
      <c r="E14" s="4">
        <v>16</v>
      </c>
      <c r="F14" s="4">
        <v>1</v>
      </c>
    </row>
    <row r="15" spans="1:6" x14ac:dyDescent="0.2">
      <c r="A15" s="4">
        <v>4</v>
      </c>
      <c r="B15" s="4">
        <v>8.0150668220149992</v>
      </c>
      <c r="C15" s="4">
        <v>7.1148663647472802E-3</v>
      </c>
      <c r="D15" s="4">
        <v>7.0246250239854799E-3</v>
      </c>
      <c r="E15" s="4">
        <v>112</v>
      </c>
      <c r="F15" s="4">
        <v>1</v>
      </c>
    </row>
    <row r="16" spans="1:6" x14ac:dyDescent="0.2">
      <c r="A16" s="4">
        <v>4</v>
      </c>
      <c r="B16" s="4">
        <v>8.0150668220149992</v>
      </c>
      <c r="C16" s="4">
        <v>7.1301264526943296E-3</v>
      </c>
      <c r="D16" s="4">
        <v>6.8057619500905197E-3</v>
      </c>
      <c r="E16" s="4">
        <v>113</v>
      </c>
      <c r="F16" s="4">
        <v>1</v>
      </c>
    </row>
    <row r="17" spans="1:6" x14ac:dyDescent="0.2">
      <c r="A17" s="4">
        <v>4</v>
      </c>
      <c r="B17" s="4">
        <v>8.0150668220149992</v>
      </c>
      <c r="C17" s="4">
        <v>7.1092815597852002E-3</v>
      </c>
      <c r="D17" s="4">
        <v>6.9646330877266597E-3</v>
      </c>
      <c r="E17" s="4">
        <v>114</v>
      </c>
      <c r="F17" s="4">
        <v>1</v>
      </c>
    </row>
    <row r="18" spans="1:6" x14ac:dyDescent="0.2">
      <c r="A18">
        <v>8</v>
      </c>
      <c r="B18">
        <v>16.030133644029998</v>
      </c>
      <c r="C18">
        <v>7.0659971274435497E-3</v>
      </c>
      <c r="D18">
        <v>7.0868394525840503E-3</v>
      </c>
      <c r="E18">
        <v>17</v>
      </c>
      <c r="F18">
        <v>1</v>
      </c>
    </row>
    <row r="19" spans="1:6" x14ac:dyDescent="0.2">
      <c r="A19">
        <v>8</v>
      </c>
      <c r="B19">
        <v>16.030133644029998</v>
      </c>
      <c r="C19">
        <v>7.1119557258983402E-3</v>
      </c>
      <c r="D19">
        <v>7.02079989392548E-3</v>
      </c>
      <c r="E19">
        <v>115</v>
      </c>
      <c r="F19">
        <v>1</v>
      </c>
    </row>
    <row r="20" spans="1:6" x14ac:dyDescent="0.2">
      <c r="A20">
        <v>8</v>
      </c>
      <c r="B20">
        <v>16.030133644029998</v>
      </c>
      <c r="C20">
        <v>7.12547410155336E-3</v>
      </c>
      <c r="D20">
        <v>6.8155330001435999E-3</v>
      </c>
      <c r="E20">
        <v>116</v>
      </c>
      <c r="F20">
        <v>1</v>
      </c>
    </row>
    <row r="21" spans="1:6" x14ac:dyDescent="0.2">
      <c r="A21">
        <v>8</v>
      </c>
      <c r="B21">
        <v>16.030133644029998</v>
      </c>
      <c r="C21">
        <v>7.1021959297358902E-3</v>
      </c>
      <c r="D21">
        <v>6.9545077536492901E-3</v>
      </c>
      <c r="E21">
        <v>117</v>
      </c>
      <c r="F21">
        <v>1</v>
      </c>
    </row>
    <row r="22" spans="1:6" x14ac:dyDescent="0.2">
      <c r="A22" s="2">
        <v>16</v>
      </c>
      <c r="B22" s="2">
        <v>32.060267288059997</v>
      </c>
      <c r="C22" s="2">
        <v>7.06166088953614E-3</v>
      </c>
      <c r="D22" s="2">
        <v>7.0809356650297899E-3</v>
      </c>
      <c r="E22" s="2">
        <v>18</v>
      </c>
      <c r="F22" s="2">
        <v>1</v>
      </c>
    </row>
    <row r="23" spans="1:6" x14ac:dyDescent="0.2">
      <c r="A23" s="2">
        <v>16</v>
      </c>
      <c r="B23" s="2">
        <v>32.060267288059997</v>
      </c>
      <c r="C23" s="2">
        <v>7.1071854258577E-3</v>
      </c>
      <c r="D23" s="2">
        <v>7.0192377043372702E-3</v>
      </c>
      <c r="E23" s="2">
        <v>118</v>
      </c>
      <c r="F23" s="2">
        <v>1</v>
      </c>
    </row>
    <row r="24" spans="1:6" x14ac:dyDescent="0.2">
      <c r="A24" s="2">
        <v>16</v>
      </c>
      <c r="B24" s="2">
        <v>32.060267288059997</v>
      </c>
      <c r="C24" s="2">
        <v>7.1292381311456304E-3</v>
      </c>
      <c r="D24" s="2">
        <v>6.8074332134045101E-3</v>
      </c>
      <c r="E24" s="2">
        <v>119</v>
      </c>
      <c r="F24" s="2">
        <v>1</v>
      </c>
    </row>
    <row r="25" spans="1:6" x14ac:dyDescent="0.2">
      <c r="A25" s="2">
        <v>16</v>
      </c>
      <c r="B25" s="2">
        <v>32.060267288059997</v>
      </c>
      <c r="C25" s="2">
        <v>7.0874511487781996E-3</v>
      </c>
      <c r="D25" s="2">
        <v>6.9610122690333901E-3</v>
      </c>
      <c r="E25" s="2">
        <v>120</v>
      </c>
      <c r="F25" s="2">
        <v>1</v>
      </c>
    </row>
    <row r="26" spans="1:6" x14ac:dyDescent="0.2">
      <c r="D26">
        <f>MIN(D2:D22)</f>
        <v>6.8057619500905197E-3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A9CE-0C1E-AF48-A07D-15710713DB1F}">
  <dimension ref="A1:E10"/>
  <sheetViews>
    <sheetView zoomScale="130" zoomScaleNormal="130" workbookViewId="0">
      <selection activeCell="E12" sqref="E12"/>
    </sheetView>
  </sheetViews>
  <sheetFormatPr baseColWidth="10" defaultRowHeight="16" x14ac:dyDescent="0.2"/>
  <sheetData>
    <row r="1" spans="1:5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</row>
    <row r="2" spans="1:5" x14ac:dyDescent="0.2">
      <c r="A2" s="1">
        <v>1E-8</v>
      </c>
      <c r="B2">
        <v>7.1815177748732698E-3</v>
      </c>
      <c r="C2">
        <v>7.29895844817795E-3</v>
      </c>
      <c r="D2">
        <v>19</v>
      </c>
      <c r="E2">
        <v>0.25</v>
      </c>
    </row>
    <row r="3" spans="1:5" x14ac:dyDescent="0.2">
      <c r="A3" s="3">
        <v>9.9999999999999995E-8</v>
      </c>
      <c r="B3" s="2">
        <v>7.16143659751941E-3</v>
      </c>
      <c r="C3" s="2">
        <v>7.2651410059250401E-3</v>
      </c>
      <c r="D3" s="2">
        <v>20</v>
      </c>
      <c r="E3" s="2">
        <v>0.25</v>
      </c>
    </row>
    <row r="4" spans="1:5" x14ac:dyDescent="0.2">
      <c r="A4" s="1">
        <v>9.9999999999999995E-7</v>
      </c>
      <c r="B4">
        <v>7.1848225928446696E-3</v>
      </c>
      <c r="C4">
        <v>7.3026222910018597E-3</v>
      </c>
      <c r="D4">
        <v>21</v>
      </c>
      <c r="E4">
        <v>0.25</v>
      </c>
    </row>
    <row r="5" spans="1:5" x14ac:dyDescent="0.2">
      <c r="A5" s="1">
        <v>1.0000000000000001E-5</v>
      </c>
      <c r="B5">
        <v>7.1833734796877798E-3</v>
      </c>
      <c r="C5">
        <v>7.3151739135860101E-3</v>
      </c>
      <c r="D5">
        <v>22</v>
      </c>
      <c r="E5">
        <v>0.25</v>
      </c>
    </row>
    <row r="6" spans="1:5" x14ac:dyDescent="0.2">
      <c r="A6">
        <v>1E-4</v>
      </c>
      <c r="B6">
        <v>7.2143815329020903E-3</v>
      </c>
      <c r="C6">
        <v>7.3263091134264102E-3</v>
      </c>
      <c r="D6">
        <v>23</v>
      </c>
      <c r="E6">
        <v>0.25</v>
      </c>
    </row>
    <row r="7" spans="1:5" x14ac:dyDescent="0.2">
      <c r="A7">
        <v>1E-3</v>
      </c>
      <c r="B7">
        <v>7.2746685101710102E-3</v>
      </c>
      <c r="C7">
        <v>7.3579598733402298E-3</v>
      </c>
      <c r="D7">
        <v>24</v>
      </c>
      <c r="E7">
        <v>0.25</v>
      </c>
    </row>
    <row r="8" spans="1:5" x14ac:dyDescent="0.2">
      <c r="A8">
        <v>0.01</v>
      </c>
      <c r="B8">
        <v>7.7612170890132099E-3</v>
      </c>
      <c r="C8">
        <v>7.88014584736145E-3</v>
      </c>
      <c r="D8">
        <v>25</v>
      </c>
      <c r="E8">
        <v>0.25</v>
      </c>
    </row>
    <row r="9" spans="1:5" x14ac:dyDescent="0.2">
      <c r="A9">
        <v>0.1</v>
      </c>
      <c r="B9">
        <v>2.1266962297538099E-2</v>
      </c>
      <c r="C9">
        <v>2.3481848763619001E-2</v>
      </c>
      <c r="D9">
        <v>26</v>
      </c>
      <c r="E9">
        <v>0.25</v>
      </c>
    </row>
    <row r="10" spans="1:5" x14ac:dyDescent="0.2">
      <c r="C10">
        <f>MIN(C2:C9)</f>
        <v>7.2651410059250401E-3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A6AC-C536-6146-8F68-4021A88D57DE}">
  <dimension ref="A1:E10"/>
  <sheetViews>
    <sheetView zoomScale="130" zoomScaleNormal="130" workbookViewId="0">
      <selection activeCell="E10" sqref="E10"/>
    </sheetView>
  </sheetViews>
  <sheetFormatPr baseColWidth="10" defaultRowHeight="16" x14ac:dyDescent="0.2"/>
  <sheetData>
    <row r="1" spans="1:5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</row>
    <row r="2" spans="1:5" x14ac:dyDescent="0.2">
      <c r="A2" s="1">
        <v>1E-8</v>
      </c>
      <c r="B2">
        <v>7.1205601487506799E-3</v>
      </c>
      <c r="C2">
        <v>7.2237467541894302E-3</v>
      </c>
      <c r="D2">
        <v>27</v>
      </c>
      <c r="E2">
        <v>0.5</v>
      </c>
    </row>
    <row r="3" spans="1:5" x14ac:dyDescent="0.2">
      <c r="A3" s="1">
        <v>9.9999999999999995E-8</v>
      </c>
      <c r="B3">
        <v>7.1246453134858204E-3</v>
      </c>
      <c r="C3">
        <v>7.2215217997894602E-3</v>
      </c>
      <c r="D3">
        <v>28</v>
      </c>
      <c r="E3">
        <v>0.5</v>
      </c>
    </row>
    <row r="4" spans="1:5" x14ac:dyDescent="0.2">
      <c r="A4" s="1">
        <v>9.9999999999999995E-7</v>
      </c>
      <c r="B4">
        <v>7.11609261912947E-3</v>
      </c>
      <c r="C4">
        <v>7.2099438848647604E-3</v>
      </c>
      <c r="D4">
        <v>29</v>
      </c>
      <c r="E4">
        <v>0.5</v>
      </c>
    </row>
    <row r="5" spans="1:5" x14ac:dyDescent="0.2">
      <c r="A5" s="3">
        <v>1.0000000000000001E-5</v>
      </c>
      <c r="B5" s="2">
        <v>7.12387721014625E-3</v>
      </c>
      <c r="C5" s="2">
        <v>7.2067768332805997E-3</v>
      </c>
      <c r="D5" s="2">
        <v>30</v>
      </c>
      <c r="E5" s="2">
        <v>0.5</v>
      </c>
    </row>
    <row r="6" spans="1:5" x14ac:dyDescent="0.2">
      <c r="A6">
        <v>1E-4</v>
      </c>
      <c r="B6">
        <v>7.1547118961771397E-3</v>
      </c>
      <c r="C6">
        <v>7.2291489948142001E-3</v>
      </c>
      <c r="D6">
        <v>31</v>
      </c>
      <c r="E6">
        <v>0.5</v>
      </c>
    </row>
    <row r="7" spans="1:5" x14ac:dyDescent="0.2">
      <c r="A7">
        <v>1E-3</v>
      </c>
      <c r="B7">
        <v>7.22769993862652E-3</v>
      </c>
      <c r="C7">
        <v>7.2928915602808904E-3</v>
      </c>
      <c r="D7">
        <v>32</v>
      </c>
      <c r="E7">
        <v>0.5</v>
      </c>
    </row>
    <row r="8" spans="1:5" x14ac:dyDescent="0.2">
      <c r="A8">
        <v>0.01</v>
      </c>
      <c r="B8">
        <v>7.7782118187702002E-3</v>
      </c>
      <c r="C8">
        <v>8.08212586103918E-3</v>
      </c>
      <c r="D8">
        <v>33</v>
      </c>
      <c r="E8">
        <v>0.5</v>
      </c>
    </row>
    <row r="9" spans="1:5" x14ac:dyDescent="0.2">
      <c r="A9">
        <v>0.1</v>
      </c>
      <c r="B9">
        <v>2.28514685617522E-2</v>
      </c>
      <c r="C9">
        <v>2.3196447506903601E-2</v>
      </c>
      <c r="D9">
        <v>34</v>
      </c>
      <c r="E9">
        <v>0.5</v>
      </c>
    </row>
    <row r="10" spans="1:5" x14ac:dyDescent="0.2">
      <c r="C10">
        <f>MIN(C2:C9)</f>
        <v>7.2067768332805997E-3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17B-D473-4C4C-BD56-0A1D1459D334}">
  <dimension ref="A1:E10"/>
  <sheetViews>
    <sheetView zoomScale="130" zoomScaleNormal="130" workbookViewId="0">
      <selection activeCell="A2" sqref="A2:E2"/>
    </sheetView>
  </sheetViews>
  <sheetFormatPr baseColWidth="10" defaultRowHeight="16" x14ac:dyDescent="0.2"/>
  <sheetData>
    <row r="1" spans="1:5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</row>
    <row r="2" spans="1:5" x14ac:dyDescent="0.2">
      <c r="A2" s="3">
        <v>1E-8</v>
      </c>
      <c r="B2" s="2">
        <v>7.0728708890577096E-3</v>
      </c>
      <c r="C2" s="2">
        <v>7.1208485293182203E-3</v>
      </c>
      <c r="D2" s="2">
        <v>35</v>
      </c>
      <c r="E2" s="2">
        <v>1</v>
      </c>
    </row>
    <row r="3" spans="1:5" x14ac:dyDescent="0.2">
      <c r="A3" s="1">
        <v>9.9999999999999995E-8</v>
      </c>
      <c r="B3">
        <v>7.0759917584558296E-3</v>
      </c>
      <c r="C3">
        <v>7.1283892995895803E-3</v>
      </c>
      <c r="D3">
        <v>36</v>
      </c>
      <c r="E3">
        <v>1</v>
      </c>
    </row>
    <row r="4" spans="1:5" x14ac:dyDescent="0.2">
      <c r="A4" s="5">
        <v>9.9999999999999995E-7</v>
      </c>
      <c r="B4" s="4">
        <v>7.0788969683150396E-3</v>
      </c>
      <c r="C4" s="4">
        <v>7.1302317082881901E-3</v>
      </c>
      <c r="D4" s="4">
        <v>37</v>
      </c>
      <c r="E4" s="4">
        <v>1</v>
      </c>
    </row>
    <row r="5" spans="1:5" x14ac:dyDescent="0.2">
      <c r="A5" s="1">
        <v>1.0000000000000001E-5</v>
      </c>
      <c r="B5">
        <v>7.0932590911785701E-3</v>
      </c>
      <c r="C5">
        <v>7.1533516921261503E-3</v>
      </c>
      <c r="D5">
        <v>38</v>
      </c>
      <c r="E5">
        <v>1</v>
      </c>
    </row>
    <row r="6" spans="1:5" x14ac:dyDescent="0.2">
      <c r="A6">
        <v>1E-4</v>
      </c>
      <c r="B6">
        <v>7.0913421002526998E-3</v>
      </c>
      <c r="C6">
        <v>7.1229977245898298E-3</v>
      </c>
      <c r="D6">
        <v>39</v>
      </c>
      <c r="E6">
        <v>1</v>
      </c>
    </row>
    <row r="7" spans="1:5" x14ac:dyDescent="0.2">
      <c r="A7">
        <v>1E-3</v>
      </c>
      <c r="B7">
        <v>7.1626457683741998E-3</v>
      </c>
      <c r="C7">
        <v>7.19645757604628E-3</v>
      </c>
      <c r="D7">
        <v>40</v>
      </c>
      <c r="E7">
        <v>1</v>
      </c>
    </row>
    <row r="8" spans="1:5" x14ac:dyDescent="0.2">
      <c r="A8">
        <v>0.01</v>
      </c>
      <c r="B8">
        <v>7.6575731510917303E-3</v>
      </c>
      <c r="C8">
        <v>7.7527836411002398E-3</v>
      </c>
      <c r="D8">
        <v>41</v>
      </c>
      <c r="E8">
        <v>1</v>
      </c>
    </row>
    <row r="9" spans="1:5" x14ac:dyDescent="0.2">
      <c r="A9">
        <v>0.1</v>
      </c>
      <c r="B9">
        <v>2.2226513960709099E-2</v>
      </c>
      <c r="C9">
        <v>2.2288309915506399E-2</v>
      </c>
      <c r="D9">
        <v>42</v>
      </c>
      <c r="E9">
        <v>1</v>
      </c>
    </row>
    <row r="10" spans="1:5" x14ac:dyDescent="0.2">
      <c r="C10">
        <f>MIN(C2:C9)</f>
        <v>7.1208485293182203E-3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E10"/>
  <sheetViews>
    <sheetView zoomScale="130" zoomScaleNormal="130" workbookViewId="0">
      <selection activeCell="G31" sqref="G31"/>
    </sheetView>
  </sheetViews>
  <sheetFormatPr baseColWidth="10" defaultRowHeight="16" x14ac:dyDescent="0.2"/>
  <sheetData>
    <row r="1" spans="1:5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</row>
    <row r="2" spans="1:5" x14ac:dyDescent="0.2">
      <c r="A2" s="1">
        <v>1E-8</v>
      </c>
      <c r="B2">
        <v>7.6397638718419198E-3</v>
      </c>
      <c r="C2">
        <v>7.6496375209473503E-3</v>
      </c>
      <c r="D2">
        <v>43</v>
      </c>
      <c r="E2">
        <v>0.25</v>
      </c>
    </row>
    <row r="3" spans="1:5" x14ac:dyDescent="0.2">
      <c r="A3" s="1">
        <v>9.9999999999999995E-8</v>
      </c>
      <c r="B3">
        <v>7.6253045389943902E-3</v>
      </c>
      <c r="C3">
        <v>7.6386433718924097E-3</v>
      </c>
      <c r="D3">
        <v>44</v>
      </c>
      <c r="E3">
        <v>0.25</v>
      </c>
    </row>
    <row r="4" spans="1:5" x14ac:dyDescent="0.2">
      <c r="A4" s="1">
        <v>9.9999999999999995E-7</v>
      </c>
      <c r="B4">
        <v>7.5912210307619004E-3</v>
      </c>
      <c r="C4">
        <v>7.6103776970759297E-3</v>
      </c>
      <c r="D4">
        <v>45</v>
      </c>
      <c r="E4">
        <v>0.25</v>
      </c>
    </row>
    <row r="5" spans="1:5" x14ac:dyDescent="0.2">
      <c r="A5" s="1">
        <v>1.0000000000000001E-5</v>
      </c>
      <c r="B5">
        <v>7.6793472609542101E-3</v>
      </c>
      <c r="C5">
        <v>7.6612010697259501E-3</v>
      </c>
      <c r="D5">
        <v>46</v>
      </c>
      <c r="E5">
        <v>0.25</v>
      </c>
    </row>
    <row r="6" spans="1:5" x14ac:dyDescent="0.2">
      <c r="A6">
        <v>1E-4</v>
      </c>
      <c r="B6">
        <v>7.8432144488188096E-3</v>
      </c>
      <c r="C6">
        <v>7.6396179167514096E-3</v>
      </c>
      <c r="D6">
        <v>47</v>
      </c>
      <c r="E6">
        <v>0.25</v>
      </c>
    </row>
    <row r="7" spans="1:5" x14ac:dyDescent="0.2">
      <c r="A7" s="2">
        <v>1E-3</v>
      </c>
      <c r="B7" s="2">
        <v>9.6490678595418603E-3</v>
      </c>
      <c r="C7" s="2">
        <v>7.6265530066287196E-3</v>
      </c>
      <c r="D7" s="2">
        <v>48</v>
      </c>
      <c r="E7" s="2">
        <v>0.25</v>
      </c>
    </row>
    <row r="8" spans="1:5" x14ac:dyDescent="0.2">
      <c r="A8">
        <v>0.01</v>
      </c>
      <c r="B8">
        <v>2.8004535890006E-2</v>
      </c>
      <c r="C8">
        <v>7.6532688368349602E-3</v>
      </c>
      <c r="D8">
        <v>49</v>
      </c>
      <c r="E8">
        <v>0.25</v>
      </c>
    </row>
    <row r="9" spans="1:5" x14ac:dyDescent="0.2">
      <c r="A9">
        <v>0.1</v>
      </c>
      <c r="B9">
        <v>0.21036734653914199</v>
      </c>
      <c r="C9">
        <v>8.0013120685644597E-3</v>
      </c>
      <c r="D9">
        <v>50</v>
      </c>
      <c r="E9">
        <v>0.25</v>
      </c>
    </row>
    <row r="10" spans="1:5" x14ac:dyDescent="0.2">
      <c r="C10">
        <f>MIN(C2:C9)</f>
        <v>7.6103776970759297E-3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E10"/>
  <sheetViews>
    <sheetView zoomScale="130" zoomScaleNormal="130" workbookViewId="0">
      <selection activeCell="E11" sqref="E11"/>
    </sheetView>
  </sheetViews>
  <sheetFormatPr baseColWidth="10" defaultRowHeight="16" x14ac:dyDescent="0.2"/>
  <sheetData>
    <row r="1" spans="1:5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</row>
    <row r="2" spans="1:5" x14ac:dyDescent="0.2">
      <c r="A2" s="1">
        <v>1E-8</v>
      </c>
      <c r="B2">
        <v>7.3220529345835103E-3</v>
      </c>
      <c r="C2">
        <v>7.3521711338469901E-3</v>
      </c>
      <c r="D2">
        <v>51</v>
      </c>
      <c r="E2">
        <v>0.5</v>
      </c>
    </row>
    <row r="3" spans="1:5" x14ac:dyDescent="0.2">
      <c r="A3" s="1">
        <v>9.9999999999999995E-8</v>
      </c>
      <c r="B3">
        <v>7.3550516947548999E-3</v>
      </c>
      <c r="C3">
        <v>7.3698698543012099E-3</v>
      </c>
      <c r="D3">
        <v>52</v>
      </c>
      <c r="E3">
        <v>0.5</v>
      </c>
    </row>
    <row r="4" spans="1:5" x14ac:dyDescent="0.2">
      <c r="A4" s="1">
        <v>9.9999999999999995E-7</v>
      </c>
      <c r="B4">
        <v>7.3224466363404003E-3</v>
      </c>
      <c r="C4">
        <v>7.3545148417829198E-3</v>
      </c>
      <c r="D4">
        <v>53</v>
      </c>
      <c r="E4">
        <v>0.5</v>
      </c>
    </row>
    <row r="5" spans="1:5" x14ac:dyDescent="0.2">
      <c r="A5" s="1">
        <v>1.0000000000000001E-5</v>
      </c>
      <c r="B5">
        <v>7.3688968798106E-3</v>
      </c>
      <c r="C5">
        <v>7.3809071463790303E-3</v>
      </c>
      <c r="D5">
        <v>54</v>
      </c>
      <c r="E5">
        <v>0.5</v>
      </c>
    </row>
    <row r="6" spans="1:5" x14ac:dyDescent="0.2">
      <c r="A6">
        <v>1E-4</v>
      </c>
      <c r="B6">
        <v>7.5343508208963097E-3</v>
      </c>
      <c r="C6">
        <v>7.3470575685434499E-3</v>
      </c>
      <c r="D6">
        <v>55</v>
      </c>
      <c r="E6">
        <v>0.5</v>
      </c>
    </row>
    <row r="7" spans="1:5" x14ac:dyDescent="0.2">
      <c r="A7">
        <v>1E-3</v>
      </c>
      <c r="B7">
        <v>9.3569290214911699E-3</v>
      </c>
      <c r="C7">
        <v>7.3491481747081904E-3</v>
      </c>
      <c r="D7">
        <v>56</v>
      </c>
      <c r="E7">
        <v>0.5</v>
      </c>
    </row>
    <row r="8" spans="1:5" x14ac:dyDescent="0.2">
      <c r="A8" s="2">
        <v>0.01</v>
      </c>
      <c r="B8" s="2">
        <v>2.7603182406660001E-2</v>
      </c>
      <c r="C8" s="2">
        <v>7.3268231688106899E-3</v>
      </c>
      <c r="D8" s="2">
        <v>57</v>
      </c>
      <c r="E8" s="2">
        <v>0.5</v>
      </c>
    </row>
    <row r="9" spans="1:5" x14ac:dyDescent="0.2">
      <c r="A9">
        <v>0.1</v>
      </c>
      <c r="B9">
        <v>0.209568214860368</v>
      </c>
      <c r="C9">
        <v>7.64006184552736E-3</v>
      </c>
      <c r="D9">
        <v>58</v>
      </c>
      <c r="E9">
        <v>0.5</v>
      </c>
    </row>
    <row r="10" spans="1:5" x14ac:dyDescent="0.2">
      <c r="C10">
        <f>MIN(C2:C9)</f>
        <v>7.3268231688106899E-3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E10"/>
  <sheetViews>
    <sheetView zoomScale="130" zoomScaleNormal="130" workbookViewId="0">
      <selection activeCell="E13" sqref="E13"/>
    </sheetView>
  </sheetViews>
  <sheetFormatPr baseColWidth="10" defaultRowHeight="16" x14ac:dyDescent="0.2"/>
  <sheetData>
    <row r="1" spans="1:5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</row>
    <row r="2" spans="1:5" x14ac:dyDescent="0.2">
      <c r="A2" s="1">
        <v>1E-8</v>
      </c>
      <c r="B2">
        <v>7.18448514491319E-3</v>
      </c>
      <c r="C2">
        <v>7.2208198054911597E-3</v>
      </c>
      <c r="D2">
        <v>59</v>
      </c>
      <c r="E2">
        <v>1</v>
      </c>
    </row>
    <row r="3" spans="1:5" x14ac:dyDescent="0.2">
      <c r="A3" s="1">
        <v>9.9999999999999995E-8</v>
      </c>
      <c r="B3">
        <v>7.1793285161256704E-3</v>
      </c>
      <c r="C3">
        <v>7.2134269867092302E-3</v>
      </c>
      <c r="D3">
        <v>60</v>
      </c>
      <c r="E3">
        <v>1</v>
      </c>
    </row>
    <row r="4" spans="1:5" x14ac:dyDescent="0.2">
      <c r="A4" s="1">
        <v>9.9999999999999995E-7</v>
      </c>
      <c r="B4">
        <v>7.19988025476535E-3</v>
      </c>
      <c r="C4">
        <v>7.2286857955871104E-3</v>
      </c>
      <c r="D4">
        <v>61</v>
      </c>
      <c r="E4">
        <v>1</v>
      </c>
    </row>
    <row r="5" spans="1:5" x14ac:dyDescent="0.2">
      <c r="A5" s="1">
        <v>1.0000000000000001E-5</v>
      </c>
      <c r="B5">
        <v>7.2313264918824E-3</v>
      </c>
      <c r="C5">
        <v>7.2426108910920101E-3</v>
      </c>
      <c r="D5">
        <v>62</v>
      </c>
      <c r="E5">
        <v>1</v>
      </c>
    </row>
    <row r="6" spans="1:5" x14ac:dyDescent="0.2">
      <c r="A6">
        <v>1E-4</v>
      </c>
      <c r="B6">
        <v>7.4015446367363099E-3</v>
      </c>
      <c r="C6">
        <v>7.23835756566296E-3</v>
      </c>
      <c r="D6">
        <v>63</v>
      </c>
      <c r="E6">
        <v>1</v>
      </c>
    </row>
    <row r="7" spans="1:5" x14ac:dyDescent="0.2">
      <c r="A7">
        <v>1E-3</v>
      </c>
      <c r="B7">
        <v>9.2058008797466697E-3</v>
      </c>
      <c r="C7">
        <v>7.2144774046350004E-3</v>
      </c>
      <c r="D7">
        <v>64</v>
      </c>
      <c r="E7">
        <v>1</v>
      </c>
    </row>
    <row r="8" spans="1:5" x14ac:dyDescent="0.2">
      <c r="A8" s="2">
        <v>0.01</v>
      </c>
      <c r="B8" s="2">
        <v>2.7374409963687198E-2</v>
      </c>
      <c r="C8" s="2">
        <v>7.20848670685069E-3</v>
      </c>
      <c r="D8" s="2">
        <v>65</v>
      </c>
      <c r="E8" s="2">
        <v>1</v>
      </c>
    </row>
    <row r="9" spans="1:5" x14ac:dyDescent="0.2">
      <c r="A9">
        <v>0.1</v>
      </c>
      <c r="B9">
        <v>0.20882664807637499</v>
      </c>
      <c r="C9">
        <v>7.5826760817398397E-3</v>
      </c>
      <c r="D9">
        <v>66</v>
      </c>
      <c r="E9">
        <v>1</v>
      </c>
    </row>
    <row r="10" spans="1:5" x14ac:dyDescent="0.2">
      <c r="C10">
        <f>MIN(C2:C9)</f>
        <v>7.20848670685069E-3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2024-09-05T04:52:47Z</dcterms:modified>
</cp:coreProperties>
</file>