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qing/Desktop/Lipschitz-System-ID/"/>
    </mc:Choice>
  </mc:AlternateContent>
  <xr:revisionPtr revIDLastSave="0" documentId="13_ncr:1_{8FB8405C-A323-404D-8FD8-0C9C636670E7}" xr6:coauthVersionLast="47" xr6:coauthVersionMax="47" xr10:uidLastSave="{00000000-0000-0000-0000-000000000000}"/>
  <bookViews>
    <workbookView xWindow="1960" yWindow="1320" windowWidth="32600" windowHeight="18760" activeTab="8" xr2:uid="{624D5C9E-D399-6E42-9BAD-9829FF00FD61}"/>
  </bookViews>
  <sheets>
    <sheet name="Ours 0.25" sheetId="1" r:id="rId1"/>
    <sheet name="Ours 0.5" sheetId="2" r:id="rId2"/>
    <sheet name="Ours 1.0" sheetId="3" r:id="rId3"/>
    <sheet name="FCN 0.25" sheetId="4" r:id="rId4"/>
    <sheet name="FCN 0.5" sheetId="5" r:id="rId5"/>
    <sheet name="FCN 1.0" sheetId="6" r:id="rId6"/>
    <sheet name="LRN 0.25" sheetId="7" r:id="rId7"/>
    <sheet name="LRN 0.5" sheetId="8" r:id="rId8"/>
    <sheet name="LRN 1.0" sheetId="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9" l="1"/>
  <c r="C10" i="8"/>
  <c r="C10" i="7"/>
  <c r="C10" i="6"/>
  <c r="C10" i="5"/>
  <c r="C10" i="4"/>
  <c r="D6" i="3"/>
  <c r="D6" i="2"/>
  <c r="D6" i="1"/>
</calcChain>
</file>

<file path=xl/sharedStrings.xml><?xml version="1.0" encoding="utf-8"?>
<sst xmlns="http://schemas.openxmlformats.org/spreadsheetml/2006/main" count="48" uniqueCount="8">
  <si>
    <t>Gamma</t>
  </si>
  <si>
    <t>Overall Lip</t>
  </si>
  <si>
    <t>Train Loss</t>
  </si>
  <si>
    <t>Test Loss</t>
  </si>
  <si>
    <t>Exp Num</t>
  </si>
  <si>
    <t>Train Ratio</t>
  </si>
  <si>
    <t>Weight Decay</t>
  </si>
  <si>
    <t>Lip Penalty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</si>
</sst>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8AE4-A984-5E47-83F5-2F9341F82724}">
  <dimension ref="A1:F6"/>
  <sheetViews>
    <sheetView zoomScale="150" zoomScaleNormal="150" workbookViewId="0">
      <selection activeCell="D6" sqref="D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2.0037667055037498</v>
      </c>
      <c r="C2">
        <v>8.6799648273339896E-3</v>
      </c>
      <c r="D2">
        <v>8.8066408321499194E-3</v>
      </c>
      <c r="E2">
        <v>1</v>
      </c>
      <c r="F2">
        <v>0.25</v>
      </c>
    </row>
    <row r="3" spans="1:6" x14ac:dyDescent="0.2">
      <c r="A3">
        <v>2</v>
      </c>
      <c r="B3">
        <v>4.0075334110074996</v>
      </c>
      <c r="C3">
        <v>7.1063492338153201E-3</v>
      </c>
      <c r="D3">
        <v>7.3620948861254001E-3</v>
      </c>
      <c r="E3">
        <v>2</v>
      </c>
      <c r="F3">
        <v>0.25</v>
      </c>
    </row>
    <row r="4" spans="1:6" x14ac:dyDescent="0.2">
      <c r="A4" s="2">
        <v>4</v>
      </c>
      <c r="B4" s="2">
        <v>8.0150668220149992</v>
      </c>
      <c r="C4" s="2">
        <v>7.0108670959288704E-3</v>
      </c>
      <c r="D4" s="2">
        <v>7.3058391534822397E-3</v>
      </c>
      <c r="E4" s="2">
        <v>3</v>
      </c>
      <c r="F4" s="2">
        <v>0.25</v>
      </c>
    </row>
    <row r="5" spans="1:6" x14ac:dyDescent="0.2">
      <c r="A5">
        <v>8</v>
      </c>
      <c r="B5">
        <v>16.030133644029998</v>
      </c>
      <c r="C5">
        <v>6.9853420904342099E-3</v>
      </c>
      <c r="D5">
        <v>7.32780620951126E-3</v>
      </c>
      <c r="E5">
        <v>4</v>
      </c>
      <c r="F5">
        <v>0.25</v>
      </c>
    </row>
    <row r="6" spans="1:6" x14ac:dyDescent="0.2">
      <c r="D6">
        <f>MIN(D2:D5)</f>
        <v>7.3058391534822397E-3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1848-26EC-7848-88E5-EF7373A463AB}">
  <dimension ref="A1:F6"/>
  <sheetViews>
    <sheetView zoomScale="140" zoomScaleNormal="140" workbookViewId="0">
      <selection activeCell="A4" sqref="A4:F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2.0037667055037498</v>
      </c>
      <c r="C2">
        <v>7.2664509185570002E-3</v>
      </c>
      <c r="D2">
        <v>7.2658965909021302E-3</v>
      </c>
      <c r="E2">
        <v>5</v>
      </c>
      <c r="F2">
        <v>0.5</v>
      </c>
    </row>
    <row r="3" spans="1:6" x14ac:dyDescent="0.2">
      <c r="A3">
        <v>2</v>
      </c>
      <c r="B3">
        <v>4.0075334110074996</v>
      </c>
      <c r="C3">
        <v>7.19494443198547E-3</v>
      </c>
      <c r="D3">
        <v>7.2479568312856096E-3</v>
      </c>
      <c r="E3">
        <v>6</v>
      </c>
      <c r="F3">
        <v>0.5</v>
      </c>
    </row>
    <row r="4" spans="1:6" x14ac:dyDescent="0.2">
      <c r="A4" s="2">
        <v>4</v>
      </c>
      <c r="B4" s="2">
        <v>8.0150668220149992</v>
      </c>
      <c r="C4" s="2">
        <v>7.1452851630152796E-3</v>
      </c>
      <c r="D4" s="2">
        <v>7.22219475961112E-3</v>
      </c>
      <c r="E4" s="2">
        <v>7</v>
      </c>
      <c r="F4" s="2">
        <v>0.5</v>
      </c>
    </row>
    <row r="5" spans="1:6" x14ac:dyDescent="0.2">
      <c r="A5">
        <v>8</v>
      </c>
      <c r="B5">
        <v>16.030133644029998</v>
      </c>
      <c r="C5">
        <v>7.12826695947095E-3</v>
      </c>
      <c r="D5">
        <v>7.2233326326897104E-3</v>
      </c>
      <c r="E5">
        <v>8</v>
      </c>
      <c r="F5">
        <v>0.5</v>
      </c>
    </row>
    <row r="6" spans="1:6" x14ac:dyDescent="0.2">
      <c r="D6">
        <f>MIN(D2:D5)</f>
        <v>7.22219475961112E-3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F4E5-1871-5D44-A4D1-B4921F11A929}">
  <dimension ref="A1:F6"/>
  <sheetViews>
    <sheetView zoomScale="130" zoomScaleNormal="130" workbookViewId="0">
      <selection activeCell="A5" sqref="A5:F5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2.0037667055037498</v>
      </c>
      <c r="C2">
        <v>7.2381309531628999E-3</v>
      </c>
      <c r="D2">
        <v>7.2350186999253097E-3</v>
      </c>
      <c r="E2">
        <v>9</v>
      </c>
      <c r="F2">
        <v>1</v>
      </c>
    </row>
    <row r="3" spans="1:6" x14ac:dyDescent="0.2">
      <c r="A3">
        <v>2</v>
      </c>
      <c r="B3">
        <v>4.0075334110074996</v>
      </c>
      <c r="C3">
        <v>7.07905749604105E-3</v>
      </c>
      <c r="D3">
        <v>7.1886538210859897E-3</v>
      </c>
      <c r="E3">
        <v>10</v>
      </c>
      <c r="F3">
        <v>1</v>
      </c>
    </row>
    <row r="4" spans="1:6" x14ac:dyDescent="0.2">
      <c r="A4">
        <v>4</v>
      </c>
      <c r="B4">
        <v>8.0150668220149992</v>
      </c>
      <c r="C4">
        <v>7.0636536516249099E-3</v>
      </c>
      <c r="D4">
        <v>7.1845554320656797E-3</v>
      </c>
      <c r="E4">
        <v>11</v>
      </c>
      <c r="F4">
        <v>1</v>
      </c>
    </row>
    <row r="5" spans="1:6" x14ac:dyDescent="0.2">
      <c r="A5" s="2">
        <v>8</v>
      </c>
      <c r="B5" s="2">
        <v>16.030133644029998</v>
      </c>
      <c r="C5" s="2">
        <v>7.0538091398775499E-3</v>
      </c>
      <c r="D5" s="2">
        <v>7.1788162706380096E-3</v>
      </c>
      <c r="E5" s="2">
        <v>12</v>
      </c>
      <c r="F5" s="2">
        <v>1</v>
      </c>
    </row>
    <row r="6" spans="1:6" x14ac:dyDescent="0.2">
      <c r="D6">
        <f>MIN(D2:D5)</f>
        <v>7.1788162706380096E-3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A9CE-0C1E-AF48-A07D-15710713DB1F}">
  <dimension ref="A1:E10"/>
  <sheetViews>
    <sheetView zoomScale="130" zoomScaleNormal="130" workbookViewId="0">
      <selection activeCell="A3" sqref="A3:E3"/>
    </sheetView>
  </sheetViews>
  <sheetFormatPr baseColWidth="10" defaultRowHeight="16" x14ac:dyDescent="0.2"/>
  <sheetData>
    <row r="1" spans="1:5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</row>
    <row r="2" spans="1:5" x14ac:dyDescent="0.2">
      <c r="A2" s="1">
        <v>1E-8</v>
      </c>
      <c r="B2">
        <v>7.08551546360584E-3</v>
      </c>
      <c r="C2">
        <v>7.3757382912283797E-3</v>
      </c>
      <c r="D2">
        <v>13</v>
      </c>
      <c r="E2">
        <v>0.25</v>
      </c>
    </row>
    <row r="3" spans="1:5" x14ac:dyDescent="0.2">
      <c r="A3" s="3">
        <v>9.9999999999999995E-8</v>
      </c>
      <c r="B3" s="2">
        <v>7.0709807233528196E-3</v>
      </c>
      <c r="C3" s="2">
        <v>7.3585730501787398E-3</v>
      </c>
      <c r="D3" s="2">
        <v>14</v>
      </c>
      <c r="E3" s="2">
        <v>0.25</v>
      </c>
    </row>
    <row r="4" spans="1:5" x14ac:dyDescent="0.2">
      <c r="A4" s="1">
        <v>9.9999999999999995E-7</v>
      </c>
      <c r="B4">
        <v>7.07765198015469E-3</v>
      </c>
      <c r="C4">
        <v>7.3688963447955001E-3</v>
      </c>
      <c r="D4">
        <v>15</v>
      </c>
      <c r="E4">
        <v>0.25</v>
      </c>
    </row>
    <row r="5" spans="1:5" x14ac:dyDescent="0.2">
      <c r="A5" s="1">
        <v>1.0000000000000001E-5</v>
      </c>
      <c r="B5">
        <v>7.0778211093250097E-3</v>
      </c>
      <c r="C5">
        <v>7.3611504507270897E-3</v>
      </c>
      <c r="D5">
        <v>16</v>
      </c>
      <c r="E5">
        <v>0.25</v>
      </c>
    </row>
    <row r="6" spans="1:5" x14ac:dyDescent="0.2">
      <c r="A6">
        <v>1E-4</v>
      </c>
      <c r="B6">
        <v>7.08748065331514E-3</v>
      </c>
      <c r="C6">
        <v>7.3645120546063196E-3</v>
      </c>
      <c r="D6">
        <v>17</v>
      </c>
      <c r="E6">
        <v>0.25</v>
      </c>
    </row>
    <row r="7" spans="1:5" x14ac:dyDescent="0.2">
      <c r="A7">
        <v>1E-3</v>
      </c>
      <c r="B7">
        <v>7.1363951763177801E-3</v>
      </c>
      <c r="C7">
        <v>7.43986128710527E-3</v>
      </c>
      <c r="D7">
        <v>18</v>
      </c>
      <c r="E7">
        <v>0.25</v>
      </c>
    </row>
    <row r="8" spans="1:5" x14ac:dyDescent="0.2">
      <c r="A8">
        <v>0.01</v>
      </c>
      <c r="B8">
        <v>7.6136778931113602E-3</v>
      </c>
      <c r="C8">
        <v>8.0348881546090899E-3</v>
      </c>
      <c r="D8">
        <v>19</v>
      </c>
      <c r="E8">
        <v>0.25</v>
      </c>
    </row>
    <row r="9" spans="1:5" x14ac:dyDescent="0.2">
      <c r="A9">
        <v>0.1</v>
      </c>
      <c r="B9">
        <v>2.0800945245006901E-2</v>
      </c>
      <c r="C9">
        <v>2.3107957268292199E-2</v>
      </c>
      <c r="D9">
        <v>20</v>
      </c>
      <c r="E9">
        <v>0.25</v>
      </c>
    </row>
    <row r="10" spans="1:5" x14ac:dyDescent="0.2">
      <c r="C10">
        <f>MIN(C2:C9)</f>
        <v>7.3585730501787398E-3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A6AC-C536-6146-8F68-4021A88D57DE}">
  <dimension ref="A1:E10"/>
  <sheetViews>
    <sheetView zoomScale="130" zoomScaleNormal="130" workbookViewId="0">
      <selection activeCell="A5" sqref="A5:E5"/>
    </sheetView>
  </sheetViews>
  <sheetFormatPr baseColWidth="10" defaultRowHeight="16" x14ac:dyDescent="0.2"/>
  <sheetData>
    <row r="1" spans="1:5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</row>
    <row r="2" spans="1:5" x14ac:dyDescent="0.2">
      <c r="A2" s="1">
        <v>1E-8</v>
      </c>
      <c r="B2">
        <v>7.1741484422632902E-3</v>
      </c>
      <c r="C2">
        <v>7.2773389884845299E-3</v>
      </c>
      <c r="D2">
        <v>21</v>
      </c>
      <c r="E2">
        <v>0.5</v>
      </c>
    </row>
    <row r="3" spans="1:5" x14ac:dyDescent="0.2">
      <c r="A3" s="1">
        <v>9.9999999999999995E-8</v>
      </c>
      <c r="B3">
        <v>7.1732495970865499E-3</v>
      </c>
      <c r="C3">
        <v>7.2805043953926597E-3</v>
      </c>
      <c r="D3">
        <v>22</v>
      </c>
      <c r="E3">
        <v>0.5</v>
      </c>
    </row>
    <row r="4" spans="1:5" x14ac:dyDescent="0.2">
      <c r="A4" s="1">
        <v>9.9999999999999995E-7</v>
      </c>
      <c r="B4">
        <v>7.1856426743869698E-3</v>
      </c>
      <c r="C4">
        <v>7.2828209215894E-3</v>
      </c>
      <c r="D4">
        <v>23</v>
      </c>
      <c r="E4">
        <v>0.5</v>
      </c>
    </row>
    <row r="5" spans="1:5" x14ac:dyDescent="0.2">
      <c r="A5" s="3">
        <v>1.0000000000000001E-5</v>
      </c>
      <c r="B5" s="2">
        <v>7.1831445427651096E-3</v>
      </c>
      <c r="C5" s="2">
        <v>7.27607119095293E-3</v>
      </c>
      <c r="D5" s="2">
        <v>24</v>
      </c>
      <c r="E5" s="2">
        <v>0.5</v>
      </c>
    </row>
    <row r="6" spans="1:5" x14ac:dyDescent="0.2">
      <c r="A6">
        <v>1E-4</v>
      </c>
      <c r="B6">
        <v>7.1876698886936003E-3</v>
      </c>
      <c r="C6">
        <v>7.27884930142379E-3</v>
      </c>
      <c r="D6">
        <v>25</v>
      </c>
      <c r="E6">
        <v>0.5</v>
      </c>
    </row>
    <row r="7" spans="1:5" x14ac:dyDescent="0.2">
      <c r="A7">
        <v>1E-3</v>
      </c>
      <c r="B7">
        <v>7.2568836919170701E-3</v>
      </c>
      <c r="C7">
        <v>7.36957772119723E-3</v>
      </c>
      <c r="D7">
        <v>26</v>
      </c>
      <c r="E7">
        <v>0.5</v>
      </c>
    </row>
    <row r="8" spans="1:5" x14ac:dyDescent="0.2">
      <c r="A8">
        <v>0.01</v>
      </c>
      <c r="B8">
        <v>7.7694830301395998E-3</v>
      </c>
      <c r="C8">
        <v>8.0797459900458397E-3</v>
      </c>
      <c r="D8">
        <v>27</v>
      </c>
      <c r="E8">
        <v>0.5</v>
      </c>
    </row>
    <row r="9" spans="1:5" x14ac:dyDescent="0.2">
      <c r="A9">
        <v>0.1</v>
      </c>
      <c r="B9">
        <v>2.1586540179881899E-2</v>
      </c>
      <c r="C9">
        <v>2.47535410267796E-2</v>
      </c>
      <c r="D9">
        <v>28</v>
      </c>
      <c r="E9">
        <v>0.5</v>
      </c>
    </row>
    <row r="10" spans="1:5" x14ac:dyDescent="0.2">
      <c r="C10">
        <f>MIN(C2:C9)</f>
        <v>7.27607119095293E-3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717B-D473-4C4C-BD56-0A1D1459D334}">
  <dimension ref="A1:E10"/>
  <sheetViews>
    <sheetView zoomScale="130" zoomScaleNormal="130" workbookViewId="0">
      <selection activeCell="A4" sqref="A4:E4"/>
    </sheetView>
  </sheetViews>
  <sheetFormatPr baseColWidth="10" defaultRowHeight="16" x14ac:dyDescent="0.2"/>
  <sheetData>
    <row r="1" spans="1:5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</row>
    <row r="2" spans="1:5" x14ac:dyDescent="0.2">
      <c r="A2" s="1">
        <v>1E-8</v>
      </c>
      <c r="B2">
        <v>7.0641504948337798E-3</v>
      </c>
      <c r="C2">
        <v>7.2092679626447002E-3</v>
      </c>
      <c r="D2">
        <v>29</v>
      </c>
      <c r="E2">
        <v>1</v>
      </c>
    </row>
    <row r="3" spans="1:5" x14ac:dyDescent="0.2">
      <c r="A3" s="1">
        <v>9.9999999999999995E-8</v>
      </c>
      <c r="B3">
        <v>7.0570283879836399E-3</v>
      </c>
      <c r="C3">
        <v>7.1853624478458002E-3</v>
      </c>
      <c r="D3">
        <v>30</v>
      </c>
      <c r="E3">
        <v>1</v>
      </c>
    </row>
    <row r="4" spans="1:5" x14ac:dyDescent="0.2">
      <c r="A4" s="3">
        <v>9.9999999999999995E-7</v>
      </c>
      <c r="B4" s="2">
        <v>7.0645537152886299E-3</v>
      </c>
      <c r="C4" s="2">
        <v>7.1825164548577104E-3</v>
      </c>
      <c r="D4" s="2">
        <v>31</v>
      </c>
      <c r="E4" s="2">
        <v>1</v>
      </c>
    </row>
    <row r="5" spans="1:5" x14ac:dyDescent="0.2">
      <c r="A5" s="1">
        <v>1.0000000000000001E-5</v>
      </c>
      <c r="B5">
        <v>7.0634051263332304E-3</v>
      </c>
      <c r="C5">
        <v>7.1884102802327304E-3</v>
      </c>
      <c r="D5">
        <v>32</v>
      </c>
      <c r="E5">
        <v>1</v>
      </c>
    </row>
    <row r="6" spans="1:5" x14ac:dyDescent="0.2">
      <c r="A6">
        <v>1E-4</v>
      </c>
      <c r="B6">
        <v>7.0845906982819201E-3</v>
      </c>
      <c r="C6">
        <v>7.2358799157069701E-3</v>
      </c>
      <c r="D6">
        <v>33</v>
      </c>
      <c r="E6">
        <v>1</v>
      </c>
    </row>
    <row r="7" spans="1:5" x14ac:dyDescent="0.2">
      <c r="A7">
        <v>1E-3</v>
      </c>
      <c r="B7">
        <v>7.14457897221048E-3</v>
      </c>
      <c r="C7">
        <v>7.2826356329816402E-3</v>
      </c>
      <c r="D7">
        <v>34</v>
      </c>
      <c r="E7">
        <v>1</v>
      </c>
    </row>
    <row r="8" spans="1:5" x14ac:dyDescent="0.2">
      <c r="A8">
        <v>0.01</v>
      </c>
      <c r="B8">
        <v>8.2529294614990499E-3</v>
      </c>
      <c r="C8">
        <v>7.9100262423224196E-3</v>
      </c>
      <c r="D8">
        <v>35</v>
      </c>
      <c r="E8">
        <v>1</v>
      </c>
    </row>
    <row r="9" spans="1:5" x14ac:dyDescent="0.2">
      <c r="A9">
        <v>0.1</v>
      </c>
      <c r="B9">
        <v>2.1769036209831599E-2</v>
      </c>
      <c r="C9">
        <v>2.48845685174332E-2</v>
      </c>
      <c r="D9">
        <v>36</v>
      </c>
      <c r="E9">
        <v>1</v>
      </c>
    </row>
    <row r="10" spans="1:5" x14ac:dyDescent="0.2">
      <c r="C10">
        <f>MIN(C2:C9)</f>
        <v>7.1825164548577104E-3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DBCB-FBE6-7547-ADA9-23095BA43DDE}">
  <dimension ref="A1:E10"/>
  <sheetViews>
    <sheetView zoomScale="130" zoomScaleNormal="130" workbookViewId="0">
      <selection activeCell="A7" sqref="A7:E7"/>
    </sheetView>
  </sheetViews>
  <sheetFormatPr baseColWidth="10" defaultRowHeight="16" x14ac:dyDescent="0.2"/>
  <sheetData>
    <row r="1" spans="1:5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</row>
    <row r="2" spans="1:5" x14ac:dyDescent="0.2">
      <c r="A2" s="1">
        <v>1E-8</v>
      </c>
      <c r="B2">
        <v>7.5447792583640504E-3</v>
      </c>
      <c r="C2">
        <v>7.8190284523558095E-3</v>
      </c>
      <c r="D2">
        <v>37</v>
      </c>
      <c r="E2">
        <v>0.25</v>
      </c>
    </row>
    <row r="3" spans="1:5" x14ac:dyDescent="0.2">
      <c r="A3" s="1">
        <v>9.9999999999999995E-8</v>
      </c>
      <c r="B3">
        <v>7.5849112509650696E-3</v>
      </c>
      <c r="C3">
        <v>7.8363750288461109E-3</v>
      </c>
      <c r="D3">
        <v>38</v>
      </c>
      <c r="E3">
        <v>0.25</v>
      </c>
    </row>
    <row r="4" spans="1:5" x14ac:dyDescent="0.2">
      <c r="A4" s="1">
        <v>9.9999999999999995E-7</v>
      </c>
      <c r="B4">
        <v>7.5665810690360496E-3</v>
      </c>
      <c r="C4">
        <v>7.8335091362687504E-3</v>
      </c>
      <c r="D4">
        <v>39</v>
      </c>
      <c r="E4">
        <v>0.25</v>
      </c>
    </row>
    <row r="5" spans="1:5" x14ac:dyDescent="0.2">
      <c r="A5" s="1">
        <v>1.0000000000000001E-5</v>
      </c>
      <c r="B5">
        <v>7.6310812703710203E-3</v>
      </c>
      <c r="C5">
        <v>7.8745918804185196E-3</v>
      </c>
      <c r="D5">
        <v>40</v>
      </c>
      <c r="E5">
        <v>0.25</v>
      </c>
    </row>
    <row r="6" spans="1:5" x14ac:dyDescent="0.2">
      <c r="A6">
        <v>1E-4</v>
      </c>
      <c r="B6">
        <v>7.7788173617359098E-3</v>
      </c>
      <c r="C6">
        <v>7.8432436071415503E-3</v>
      </c>
      <c r="D6">
        <v>41</v>
      </c>
      <c r="E6">
        <v>0.25</v>
      </c>
    </row>
    <row r="7" spans="1:5" x14ac:dyDescent="0.2">
      <c r="A7" s="2">
        <v>1E-3</v>
      </c>
      <c r="B7" s="2">
        <v>9.5662214951787797E-3</v>
      </c>
      <c r="C7" s="2">
        <v>7.7938587067926104E-3</v>
      </c>
      <c r="D7" s="2">
        <v>42</v>
      </c>
      <c r="E7" s="2">
        <v>0.25</v>
      </c>
    </row>
    <row r="8" spans="1:5" x14ac:dyDescent="0.2">
      <c r="A8">
        <v>0.01</v>
      </c>
      <c r="B8">
        <v>2.7892179589005198E-2</v>
      </c>
      <c r="C8">
        <v>7.7975009062743496E-3</v>
      </c>
      <c r="D8">
        <v>43</v>
      </c>
      <c r="E8">
        <v>0.25</v>
      </c>
    </row>
    <row r="9" spans="1:5" x14ac:dyDescent="0.2">
      <c r="A9">
        <v>0.1</v>
      </c>
      <c r="B9">
        <v>0.209929840361818</v>
      </c>
      <c r="C9">
        <v>7.9427119988472496E-3</v>
      </c>
      <c r="D9">
        <v>44</v>
      </c>
      <c r="E9">
        <v>0.25</v>
      </c>
    </row>
    <row r="10" spans="1:5" x14ac:dyDescent="0.2">
      <c r="C10">
        <f>MIN(C2:C9)</f>
        <v>7.7938587067926104E-3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C4B2-8DA2-7044-B8BB-C3865FE0A329}">
  <dimension ref="A1:E10"/>
  <sheetViews>
    <sheetView zoomScale="130" zoomScaleNormal="130" workbookViewId="0">
      <selection activeCell="A8" sqref="A8:E8"/>
    </sheetView>
  </sheetViews>
  <sheetFormatPr baseColWidth="10" defaultRowHeight="16" x14ac:dyDescent="0.2"/>
  <sheetData>
    <row r="1" spans="1:5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</row>
    <row r="2" spans="1:5" x14ac:dyDescent="0.2">
      <c r="A2" s="1">
        <v>1E-8</v>
      </c>
      <c r="B2">
        <v>7.4233456286898897E-3</v>
      </c>
      <c r="C2">
        <v>7.5154339379452598E-3</v>
      </c>
      <c r="D2">
        <v>45</v>
      </c>
      <c r="E2">
        <v>0.5</v>
      </c>
    </row>
    <row r="3" spans="1:5" x14ac:dyDescent="0.2">
      <c r="A3" s="1">
        <v>9.9999999999999995E-8</v>
      </c>
      <c r="B3">
        <v>7.4247979494604299E-3</v>
      </c>
      <c r="C3">
        <v>7.52825720453674E-3</v>
      </c>
      <c r="D3">
        <v>46</v>
      </c>
      <c r="E3">
        <v>0.5</v>
      </c>
    </row>
    <row r="4" spans="1:5" x14ac:dyDescent="0.2">
      <c r="A4" s="1">
        <v>9.9999999999999995E-7</v>
      </c>
      <c r="B4">
        <v>7.4150335994806697E-3</v>
      </c>
      <c r="C4">
        <v>7.5170960316949696E-3</v>
      </c>
      <c r="D4">
        <v>47</v>
      </c>
      <c r="E4">
        <v>0.5</v>
      </c>
    </row>
    <row r="5" spans="1:5" x14ac:dyDescent="0.2">
      <c r="A5" s="1">
        <v>1.0000000000000001E-5</v>
      </c>
      <c r="B5">
        <v>7.4183367901144801E-3</v>
      </c>
      <c r="C5">
        <v>7.49563392093207E-3</v>
      </c>
      <c r="D5">
        <v>48</v>
      </c>
      <c r="E5">
        <v>0.5</v>
      </c>
    </row>
    <row r="6" spans="1:5" x14ac:dyDescent="0.2">
      <c r="A6">
        <v>1E-4</v>
      </c>
      <c r="B6">
        <v>7.6090665459831001E-3</v>
      </c>
      <c r="C6">
        <v>7.5188600359127802E-3</v>
      </c>
      <c r="D6">
        <v>49</v>
      </c>
      <c r="E6">
        <v>0.5</v>
      </c>
    </row>
    <row r="7" spans="1:5" x14ac:dyDescent="0.2">
      <c r="A7">
        <v>1E-3</v>
      </c>
      <c r="B7">
        <v>9.4366996311285398E-3</v>
      </c>
      <c r="C7">
        <v>7.5019269369225499E-3</v>
      </c>
      <c r="D7">
        <v>50</v>
      </c>
      <c r="E7">
        <v>0.5</v>
      </c>
    </row>
    <row r="8" spans="1:5" x14ac:dyDescent="0.2">
      <c r="A8" s="2">
        <v>0.01</v>
      </c>
      <c r="B8" s="2">
        <v>2.7599338541164E-2</v>
      </c>
      <c r="C8" s="2">
        <v>7.4512463241339999E-3</v>
      </c>
      <c r="D8" s="2">
        <v>51</v>
      </c>
      <c r="E8" s="2">
        <v>0.5</v>
      </c>
    </row>
    <row r="9" spans="1:5" x14ac:dyDescent="0.2">
      <c r="A9">
        <v>0.1</v>
      </c>
      <c r="B9">
        <v>0.20936062821048301</v>
      </c>
      <c r="C9">
        <v>7.8086755684319302E-3</v>
      </c>
      <c r="D9">
        <v>52</v>
      </c>
      <c r="E9">
        <v>0.5</v>
      </c>
    </row>
    <row r="10" spans="1:5" x14ac:dyDescent="0.2">
      <c r="C10">
        <f>MIN(C2:C9)</f>
        <v>7.4512463241339999E-3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0C2B-C766-7C43-9790-D95441714A70}">
  <dimension ref="A1:E10"/>
  <sheetViews>
    <sheetView tabSelected="1" zoomScale="130" zoomScaleNormal="130" workbookViewId="0">
      <selection activeCell="G28" sqref="G28"/>
    </sheetView>
  </sheetViews>
  <sheetFormatPr baseColWidth="10" defaultRowHeight="16" x14ac:dyDescent="0.2"/>
  <sheetData>
    <row r="1" spans="1:5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</row>
    <row r="2" spans="1:5" x14ac:dyDescent="0.2">
      <c r="A2" s="1">
        <v>1E-8</v>
      </c>
      <c r="B2">
        <v>7.18942379703124E-3</v>
      </c>
      <c r="C2">
        <v>7.3500911833995798E-3</v>
      </c>
      <c r="D2">
        <v>53</v>
      </c>
      <c r="E2">
        <v>1</v>
      </c>
    </row>
    <row r="3" spans="1:5" x14ac:dyDescent="0.2">
      <c r="A3" s="1">
        <v>9.9999999999999995E-8</v>
      </c>
      <c r="B3">
        <v>7.1991336072484598E-3</v>
      </c>
      <c r="C3">
        <v>7.35899462225906E-3</v>
      </c>
      <c r="D3">
        <v>54</v>
      </c>
      <c r="E3">
        <v>1</v>
      </c>
    </row>
    <row r="4" spans="1:5" x14ac:dyDescent="0.2">
      <c r="A4" s="1">
        <v>9.9999999999999995E-7</v>
      </c>
      <c r="B4">
        <v>7.1898197159171104E-3</v>
      </c>
      <c r="C4">
        <v>7.3522447430072902E-3</v>
      </c>
      <c r="D4">
        <v>55</v>
      </c>
      <c r="E4">
        <v>1</v>
      </c>
    </row>
    <row r="5" spans="1:5" x14ac:dyDescent="0.2">
      <c r="A5" s="1">
        <v>1.0000000000000001E-5</v>
      </c>
      <c r="B5">
        <v>7.2014565765857698E-3</v>
      </c>
      <c r="C5">
        <v>7.3415900412154298E-3</v>
      </c>
      <c r="D5">
        <v>56</v>
      </c>
      <c r="E5">
        <v>1</v>
      </c>
    </row>
    <row r="6" spans="1:5" x14ac:dyDescent="0.2">
      <c r="A6">
        <v>1E-4</v>
      </c>
      <c r="B6">
        <v>7.3842379910250503E-3</v>
      </c>
      <c r="C6">
        <v>7.3542706618838398E-3</v>
      </c>
      <c r="D6">
        <v>57</v>
      </c>
      <c r="E6">
        <v>1</v>
      </c>
    </row>
    <row r="7" spans="1:5" x14ac:dyDescent="0.2">
      <c r="A7">
        <v>1E-3</v>
      </c>
      <c r="B7">
        <v>9.2164418871204003E-3</v>
      </c>
      <c r="C7">
        <v>7.3592416506181304E-3</v>
      </c>
      <c r="D7">
        <v>58</v>
      </c>
      <c r="E7">
        <v>1</v>
      </c>
    </row>
    <row r="8" spans="1:5" x14ac:dyDescent="0.2">
      <c r="A8" s="2">
        <v>0.01</v>
      </c>
      <c r="B8" s="2">
        <v>2.73568903406461E-2</v>
      </c>
      <c r="C8" s="2">
        <v>7.3229189110087496E-3</v>
      </c>
      <c r="D8" s="2">
        <v>59</v>
      </c>
      <c r="E8" s="2">
        <v>1</v>
      </c>
    </row>
    <row r="9" spans="1:5" x14ac:dyDescent="0.2">
      <c r="A9">
        <v>0.1</v>
      </c>
      <c r="B9">
        <v>0.20875090022881801</v>
      </c>
      <c r="C9">
        <v>7.6235375624704796E-3</v>
      </c>
      <c r="D9">
        <v>60</v>
      </c>
      <c r="E9">
        <v>1</v>
      </c>
    </row>
    <row r="10" spans="1:5" x14ac:dyDescent="0.2">
      <c r="C10">
        <f>MIN(C2:C9)</f>
        <v>7.3229189110087496E-3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Ours 0.25</vt:lpstr>
      <vt:lpstr>Ours 0.5</vt:lpstr>
      <vt:lpstr>Ours 1.0</vt:lpstr>
      <vt:lpstr>FCN 0.25</vt:lpstr>
      <vt:lpstr>FCN 0.5</vt:lpstr>
      <vt:lpstr>FCN 1.0</vt:lpstr>
      <vt:lpstr>LRN 0.25</vt:lpstr>
      <vt:lpstr>LRN 0.5</vt:lpstr>
      <vt:lpstr>LRN 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Shiqing Wei</dc:creator>
  <cp:lastModifiedBy>Shiqing Wei</cp:lastModifiedBy>
  <dcterms:created xsi:type="dcterms:W3CDTF">2024-09-04T15:47:38Z</dcterms:created>
  <dcterms:modified xsi:type="dcterms:W3CDTF">2024-09-04T16:02:49Z</dcterms:modified>
</cp:coreProperties>
</file>