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503A0C0F-464B-9347-B2FD-7F9BBA93E765}" xr6:coauthVersionLast="47" xr6:coauthVersionMax="47" xr10:uidLastSave="{00000000-0000-0000-0000-000000000000}"/>
  <bookViews>
    <workbookView xWindow="0" yWindow="500" windowWidth="51200" windowHeight="2652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  <sheet name="FCN 0.25 (2)" sheetId="10" r:id="rId10"/>
    <sheet name="FCN 0.5 (2)" sheetId="11" r:id="rId11"/>
    <sheet name="FCN 1.0 (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A36" i="3"/>
  <c r="A37" i="3"/>
  <c r="A38" i="3"/>
  <c r="A39" i="3"/>
  <c r="A40" i="3"/>
  <c r="A41" i="3"/>
  <c r="A42" i="3"/>
  <c r="A35" i="3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A36" i="2"/>
  <c r="A37" i="2"/>
  <c r="A38" i="2"/>
  <c r="A39" i="2"/>
  <c r="A40" i="2"/>
  <c r="A41" i="2"/>
  <c r="A42" i="2"/>
  <c r="A35" i="2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A42" i="1"/>
  <c r="A36" i="1"/>
  <c r="A37" i="1"/>
  <c r="A38" i="1"/>
  <c r="A39" i="1"/>
  <c r="A40" i="1"/>
  <c r="A41" i="1"/>
  <c r="A35" i="1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M42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A36" i="9"/>
  <c r="A37" i="9"/>
  <c r="A38" i="9"/>
  <c r="A39" i="9"/>
  <c r="A40" i="9"/>
  <c r="A41" i="9"/>
  <c r="A42" i="9"/>
  <c r="A35" i="9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A36" i="8"/>
  <c r="A37" i="8"/>
  <c r="A38" i="8"/>
  <c r="A39" i="8"/>
  <c r="A40" i="8"/>
  <c r="A41" i="8"/>
  <c r="A42" i="8"/>
  <c r="A35" i="8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A36" i="7"/>
  <c r="A37" i="7"/>
  <c r="A38" i="7"/>
  <c r="A39" i="7"/>
  <c r="A40" i="7"/>
  <c r="A41" i="7"/>
  <c r="A42" i="7"/>
  <c r="A35" i="7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B42" i="6"/>
  <c r="C42" i="6"/>
  <c r="D42" i="6"/>
  <c r="E42" i="6"/>
  <c r="F42" i="6"/>
  <c r="G42" i="6"/>
  <c r="H42" i="6"/>
  <c r="I42" i="6"/>
  <c r="J42" i="6"/>
  <c r="K42" i="6"/>
  <c r="L42" i="6"/>
  <c r="M42" i="6"/>
  <c r="A36" i="6"/>
  <c r="A37" i="6"/>
  <c r="A38" i="6"/>
  <c r="A39" i="6"/>
  <c r="A40" i="6"/>
  <c r="A41" i="6"/>
  <c r="A42" i="6"/>
  <c r="A35" i="6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A42" i="5"/>
  <c r="A36" i="5"/>
  <c r="A37" i="5"/>
  <c r="A38" i="5"/>
  <c r="A39" i="5"/>
  <c r="A40" i="5"/>
  <c r="A41" i="5"/>
  <c r="A35" i="5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A42" i="4"/>
  <c r="A36" i="4"/>
  <c r="A37" i="4"/>
  <c r="A38" i="4"/>
  <c r="A39" i="4"/>
  <c r="A40" i="4"/>
  <c r="A41" i="4"/>
  <c r="C43" i="12" l="1"/>
  <c r="C43" i="11"/>
  <c r="C43" i="10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<sst xmlns="http://schemas.openxmlformats.org/spreadsheetml/2006/main" count="2472" uniqueCount="16">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</sst>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2"/>
  <sheetViews>
    <sheetView zoomScale="150" zoomScaleNormal="150" workbookViewId="0">
      <selection activeCell="A38" sqref="A38:M40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>
        <v>1</v>
      </c>
      <c r="B2" s="9">
        <v>0.35985427032759798</v>
      </c>
      <c r="C2" s="9">
        <v>0.37112422461839401</v>
      </c>
      <c r="D2">
        <v>1</v>
      </c>
      <c r="E2" s="6">
        <v>0.25</v>
      </c>
      <c r="F2" s="6">
        <v>1.049560546875</v>
      </c>
      <c r="G2" s="6" t="s">
        <v>7</v>
      </c>
      <c r="H2" s="6">
        <v>13.857612038633601</v>
      </c>
      <c r="I2" s="6" t="s">
        <v>7</v>
      </c>
      <c r="J2" s="6">
        <v>13.7184015663282</v>
      </c>
      <c r="K2" s="6" t="s">
        <v>7</v>
      </c>
      <c r="L2" s="6">
        <v>13.5631670383046</v>
      </c>
      <c r="M2" s="6" t="s">
        <v>7</v>
      </c>
    </row>
    <row r="3" spans="1:15" x14ac:dyDescent="0.2">
      <c r="A3">
        <v>1</v>
      </c>
      <c r="B3" s="9">
        <v>0.35020549119786998</v>
      </c>
      <c r="C3" s="9">
        <v>0.33883727119958101</v>
      </c>
      <c r="D3">
        <v>2</v>
      </c>
      <c r="E3" s="6">
        <v>0.25</v>
      </c>
      <c r="F3" s="6">
        <v>1.049560546875</v>
      </c>
      <c r="G3" s="6" t="s">
        <v>7</v>
      </c>
      <c r="H3" s="6">
        <v>13.606779480955399</v>
      </c>
      <c r="I3" s="6" t="s">
        <v>7</v>
      </c>
      <c r="J3" s="6">
        <v>13.5783261386073</v>
      </c>
      <c r="K3" s="6" t="s">
        <v>7</v>
      </c>
      <c r="L3" s="6">
        <v>13.3512328387213</v>
      </c>
      <c r="M3" s="6" t="s">
        <v>7</v>
      </c>
    </row>
    <row r="4" spans="1:15" x14ac:dyDescent="0.2">
      <c r="A4">
        <v>1</v>
      </c>
      <c r="B4" s="9">
        <v>0.365690114174751</v>
      </c>
      <c r="C4" s="9">
        <v>0.364059630226581</v>
      </c>
      <c r="D4">
        <v>3</v>
      </c>
      <c r="E4" s="6">
        <v>0.25</v>
      </c>
      <c r="F4" s="6">
        <v>1.049560546875</v>
      </c>
      <c r="G4" s="6" t="s">
        <v>7</v>
      </c>
      <c r="H4" s="6">
        <v>13.507437134764</v>
      </c>
      <c r="I4" s="6" t="s">
        <v>7</v>
      </c>
      <c r="J4" s="6">
        <v>13.7431611148036</v>
      </c>
      <c r="K4" s="6" t="s">
        <v>7</v>
      </c>
      <c r="L4" s="6">
        <v>13.5148037575866</v>
      </c>
      <c r="M4" s="6" t="s">
        <v>7</v>
      </c>
    </row>
    <row r="5" spans="1:15" x14ac:dyDescent="0.2">
      <c r="A5">
        <v>1</v>
      </c>
      <c r="B5" s="9">
        <v>0.37118736147246401</v>
      </c>
      <c r="C5" s="9">
        <v>0.34201573580503403</v>
      </c>
      <c r="D5">
        <v>4</v>
      </c>
      <c r="E5" s="6">
        <v>0.25</v>
      </c>
      <c r="F5" s="6">
        <v>1.049560546875</v>
      </c>
      <c r="G5" s="6" t="s">
        <v>7</v>
      </c>
      <c r="H5" s="6">
        <v>13.520343209287899</v>
      </c>
      <c r="I5" s="6" t="s">
        <v>7</v>
      </c>
      <c r="J5" s="7">
        <v>13.535078915707</v>
      </c>
      <c r="K5" s="7" t="s">
        <v>7</v>
      </c>
      <c r="L5" s="7">
        <v>13.3074992419195</v>
      </c>
      <c r="M5" s="7" t="s">
        <v>7</v>
      </c>
      <c r="O5" s="2"/>
    </row>
    <row r="6" spans="1:15" x14ac:dyDescent="0.2">
      <c r="A6">
        <v>2</v>
      </c>
      <c r="B6" s="9">
        <v>4.8434798784078401E-2</v>
      </c>
      <c r="C6" s="9">
        <v>5.0236872620286102E-2</v>
      </c>
      <c r="D6">
        <v>5</v>
      </c>
      <c r="E6" s="6">
        <v>0.25</v>
      </c>
      <c r="F6" s="6">
        <v>2.09912109375</v>
      </c>
      <c r="G6" s="6" t="s">
        <v>7</v>
      </c>
      <c r="H6" s="6">
        <v>10.341327509523399</v>
      </c>
      <c r="I6" s="6" t="s">
        <v>7</v>
      </c>
      <c r="J6" s="6">
        <v>10.107864253311901</v>
      </c>
      <c r="K6" s="6" t="s">
        <v>7</v>
      </c>
      <c r="L6" s="6">
        <v>9.9746085544013692</v>
      </c>
      <c r="M6" s="6" t="s">
        <v>7</v>
      </c>
    </row>
    <row r="7" spans="1:15" x14ac:dyDescent="0.2">
      <c r="A7">
        <v>2</v>
      </c>
      <c r="B7" s="9">
        <v>4.5155914678694002E-2</v>
      </c>
      <c r="C7" s="9">
        <v>4.1087900813510402E-2</v>
      </c>
      <c r="D7">
        <v>6</v>
      </c>
      <c r="E7" s="6">
        <v>0.25</v>
      </c>
      <c r="F7" s="6">
        <v>2.09912109375</v>
      </c>
      <c r="G7" s="6" t="s">
        <v>7</v>
      </c>
      <c r="H7" s="6">
        <v>10.1932390543232</v>
      </c>
      <c r="I7" s="6" t="s">
        <v>7</v>
      </c>
      <c r="J7" s="6">
        <v>10.2265406514787</v>
      </c>
      <c r="K7" s="6" t="s">
        <v>7</v>
      </c>
      <c r="L7" s="6">
        <v>10.070559862280501</v>
      </c>
      <c r="M7" s="6" t="s">
        <v>7</v>
      </c>
    </row>
    <row r="8" spans="1:15" x14ac:dyDescent="0.2">
      <c r="A8">
        <v>2</v>
      </c>
      <c r="B8" s="9">
        <v>4.8877926384831898E-2</v>
      </c>
      <c r="C8" s="9">
        <v>4.9763337084825297E-2</v>
      </c>
      <c r="D8">
        <v>7</v>
      </c>
      <c r="E8" s="6">
        <v>0.25</v>
      </c>
      <c r="F8" s="6">
        <v>2.09912109375</v>
      </c>
      <c r="G8" s="6" t="s">
        <v>7</v>
      </c>
      <c r="H8" s="6">
        <v>10.4345935198078</v>
      </c>
      <c r="I8" s="6" t="s">
        <v>7</v>
      </c>
      <c r="J8" s="6">
        <v>10.247218959122501</v>
      </c>
      <c r="K8" s="6" t="s">
        <v>7</v>
      </c>
      <c r="L8" s="6">
        <v>10.1740907671209</v>
      </c>
      <c r="M8" s="6" t="s">
        <v>7</v>
      </c>
    </row>
    <row r="9" spans="1:15" x14ac:dyDescent="0.2">
      <c r="A9">
        <v>2</v>
      </c>
      <c r="B9" s="9">
        <v>5.0713656826856197E-2</v>
      </c>
      <c r="C9" s="9">
        <v>4.3897844008863603E-2</v>
      </c>
      <c r="D9">
        <v>8</v>
      </c>
      <c r="E9" s="6">
        <v>0.25</v>
      </c>
      <c r="F9" s="6">
        <v>2.09912109375</v>
      </c>
      <c r="G9" s="6" t="s">
        <v>7</v>
      </c>
      <c r="H9" s="6">
        <v>10.2691024156818</v>
      </c>
      <c r="I9" s="6" t="s">
        <v>7</v>
      </c>
      <c r="J9" s="6">
        <v>10.135954466023399</v>
      </c>
      <c r="K9" s="6" t="s">
        <v>7</v>
      </c>
      <c r="L9" s="6">
        <v>9.9660414697882196</v>
      </c>
      <c r="M9" s="6" t="s">
        <v>7</v>
      </c>
    </row>
    <row r="10" spans="1:15" x14ac:dyDescent="0.2">
      <c r="A10" s="4">
        <v>4</v>
      </c>
      <c r="B10" s="10">
        <v>9.6906630589844705E-3</v>
      </c>
      <c r="C10" s="10">
        <v>9.9024173872981295E-3</v>
      </c>
      <c r="D10" s="4">
        <v>9</v>
      </c>
      <c r="E10" s="7">
        <v>0.25</v>
      </c>
      <c r="F10" s="7">
        <v>4.1982421875</v>
      </c>
      <c r="G10" s="6" t="s">
        <v>7</v>
      </c>
      <c r="H10" s="6">
        <v>7.4111663835844599</v>
      </c>
      <c r="I10" s="6" t="s">
        <v>7</v>
      </c>
      <c r="J10" s="6">
        <v>6.8315652086394101</v>
      </c>
      <c r="K10" s="6" t="s">
        <v>7</v>
      </c>
      <c r="L10" s="6">
        <v>6.4872880343487802</v>
      </c>
      <c r="M10" s="6" t="s">
        <v>7</v>
      </c>
    </row>
    <row r="11" spans="1:15" x14ac:dyDescent="0.2">
      <c r="A11" s="4">
        <v>4</v>
      </c>
      <c r="B11" s="10">
        <v>9.6781651955097896E-3</v>
      </c>
      <c r="C11" s="10">
        <v>8.6721959920164106E-3</v>
      </c>
      <c r="D11" s="4">
        <v>10</v>
      </c>
      <c r="E11" s="7">
        <v>0.25</v>
      </c>
      <c r="F11" s="7">
        <v>4.1982421875</v>
      </c>
      <c r="G11" s="6" t="s">
        <v>7</v>
      </c>
      <c r="H11" s="6">
        <v>7.6710871183631602</v>
      </c>
      <c r="I11" s="6" t="s">
        <v>7</v>
      </c>
      <c r="J11" s="6">
        <v>6.9067668459532001</v>
      </c>
      <c r="K11" s="6" t="s">
        <v>7</v>
      </c>
      <c r="L11" s="6">
        <v>6.6176462227479096</v>
      </c>
      <c r="M11" s="6" t="s">
        <v>7</v>
      </c>
    </row>
    <row r="12" spans="1:15" x14ac:dyDescent="0.2">
      <c r="A12" s="4">
        <v>4</v>
      </c>
      <c r="B12" s="10">
        <v>9.4838487876063894E-3</v>
      </c>
      <c r="C12" s="10">
        <v>1.0620898918862901E-2</v>
      </c>
      <c r="D12" s="4">
        <v>11</v>
      </c>
      <c r="E12" s="7">
        <v>0.25</v>
      </c>
      <c r="F12" s="7">
        <v>4.1982421875</v>
      </c>
      <c r="G12" s="6" t="s">
        <v>7</v>
      </c>
      <c r="H12" s="6">
        <v>8.2395959315920706</v>
      </c>
      <c r="I12" s="6" t="s">
        <v>7</v>
      </c>
      <c r="J12" s="6">
        <v>7.50026984430525</v>
      </c>
      <c r="K12" s="6" t="s">
        <v>7</v>
      </c>
      <c r="L12" s="6">
        <v>7.2393692733165897</v>
      </c>
      <c r="M12" s="6" t="s">
        <v>7</v>
      </c>
    </row>
    <row r="13" spans="1:15" x14ac:dyDescent="0.2">
      <c r="A13" s="4">
        <v>4</v>
      </c>
      <c r="B13" s="10">
        <v>9.46908843941352E-3</v>
      </c>
      <c r="C13" s="10">
        <v>9.1055315879589697E-3</v>
      </c>
      <c r="D13" s="4">
        <v>12</v>
      </c>
      <c r="E13" s="7">
        <v>0.25</v>
      </c>
      <c r="F13" s="7">
        <v>4.1982421875</v>
      </c>
      <c r="G13" s="6" t="s">
        <v>7</v>
      </c>
      <c r="H13" s="6">
        <v>7.63096294043042</v>
      </c>
      <c r="I13" s="6" t="s">
        <v>7</v>
      </c>
      <c r="J13" s="6">
        <v>6.9759244463560304</v>
      </c>
      <c r="K13" s="6" t="s">
        <v>7</v>
      </c>
      <c r="L13" s="6">
        <v>6.6868038231507398</v>
      </c>
      <c r="M13" s="6" t="s">
        <v>7</v>
      </c>
    </row>
    <row r="14" spans="1:15" x14ac:dyDescent="0.2">
      <c r="A14" s="4">
        <v>8</v>
      </c>
      <c r="B14" s="10">
        <v>6.5342452317634697E-3</v>
      </c>
      <c r="C14" s="10">
        <v>6.6969626325559103E-3</v>
      </c>
      <c r="D14" s="4">
        <v>13</v>
      </c>
      <c r="E14" s="7">
        <v>0.25</v>
      </c>
      <c r="F14" s="7">
        <v>8.396484375</v>
      </c>
      <c r="G14" s="6" t="s">
        <v>7</v>
      </c>
      <c r="H14" s="6">
        <v>11.6920797070939</v>
      </c>
      <c r="I14" s="6" t="s">
        <v>7</v>
      </c>
      <c r="J14" s="6">
        <v>9.7739086365802308</v>
      </c>
      <c r="K14" s="6" t="s">
        <v>7</v>
      </c>
      <c r="L14" s="6">
        <v>8.7168546318415494</v>
      </c>
      <c r="M14" s="6" t="s">
        <v>7</v>
      </c>
    </row>
    <row r="15" spans="1:15" x14ac:dyDescent="0.2">
      <c r="A15" s="4">
        <v>8</v>
      </c>
      <c r="B15" s="10">
        <v>6.6478074419292297E-3</v>
      </c>
      <c r="C15" s="10">
        <v>6.6411787535044101E-3</v>
      </c>
      <c r="D15" s="4">
        <v>14</v>
      </c>
      <c r="E15" s="7">
        <v>0.25</v>
      </c>
      <c r="F15" s="7">
        <v>8.396484375</v>
      </c>
      <c r="G15" s="6" t="s">
        <v>7</v>
      </c>
      <c r="H15" s="6">
        <v>11.717607037086999</v>
      </c>
      <c r="I15" s="6" t="s">
        <v>7</v>
      </c>
      <c r="J15" s="6">
        <v>9.7834970867736395</v>
      </c>
      <c r="K15" s="6" t="s">
        <v>7</v>
      </c>
      <c r="L15" s="6">
        <v>8.7374565749768092</v>
      </c>
      <c r="M15" s="6" t="s">
        <v>7</v>
      </c>
    </row>
    <row r="16" spans="1:15" x14ac:dyDescent="0.2">
      <c r="A16" s="4">
        <v>8</v>
      </c>
      <c r="B16" s="10">
        <v>6.48037030639008E-3</v>
      </c>
      <c r="C16" s="10">
        <v>6.8452541042673997E-3</v>
      </c>
      <c r="D16" s="4">
        <v>15</v>
      </c>
      <c r="E16" s="7">
        <v>0.25</v>
      </c>
      <c r="F16" s="7">
        <v>8.396484375</v>
      </c>
      <c r="G16" s="6" t="s">
        <v>7</v>
      </c>
      <c r="H16" s="6">
        <v>11.672142826874699</v>
      </c>
      <c r="I16" s="6" t="s">
        <v>7</v>
      </c>
      <c r="J16" s="6">
        <v>9.7727440288765397</v>
      </c>
      <c r="K16" s="6" t="s">
        <v>7</v>
      </c>
      <c r="L16" s="6">
        <v>8.7504959329370404</v>
      </c>
      <c r="M16" s="6" t="s">
        <v>7</v>
      </c>
    </row>
    <row r="17" spans="1:13" x14ac:dyDescent="0.2">
      <c r="A17" s="4">
        <v>8</v>
      </c>
      <c r="B17" s="10">
        <v>6.5162095657371397E-3</v>
      </c>
      <c r="C17" s="10">
        <v>6.5971571070320397E-3</v>
      </c>
      <c r="D17" s="4">
        <v>16</v>
      </c>
      <c r="E17" s="7">
        <v>0.25</v>
      </c>
      <c r="F17" s="7">
        <v>8.396484375</v>
      </c>
      <c r="G17" s="6" t="s">
        <v>7</v>
      </c>
      <c r="H17" s="6">
        <v>11.6809352627475</v>
      </c>
      <c r="I17" s="6" t="s">
        <v>7</v>
      </c>
      <c r="J17" s="6">
        <v>9.7826904384894409</v>
      </c>
      <c r="K17" s="6" t="s">
        <v>7</v>
      </c>
      <c r="L17" s="6">
        <v>8.7233185171488596</v>
      </c>
      <c r="M17" s="6" t="s">
        <v>7</v>
      </c>
    </row>
    <row r="18" spans="1:13" x14ac:dyDescent="0.2">
      <c r="A18">
        <v>16</v>
      </c>
      <c r="B18" s="9">
        <v>6.4358774057411104E-3</v>
      </c>
      <c r="C18" s="9">
        <v>6.6191605589491203E-3</v>
      </c>
      <c r="D18">
        <v>17</v>
      </c>
      <c r="E18" s="6">
        <v>0.25</v>
      </c>
      <c r="F18" s="6">
        <v>16.79296875</v>
      </c>
      <c r="G18" s="6" t="s">
        <v>7</v>
      </c>
      <c r="H18" s="6">
        <v>21.0959953704252</v>
      </c>
      <c r="I18" s="6" t="s">
        <v>7</v>
      </c>
      <c r="J18" s="6">
        <v>17.626643561455101</v>
      </c>
      <c r="K18" s="6" t="s">
        <v>7</v>
      </c>
      <c r="L18" s="6">
        <v>15.5017569970113</v>
      </c>
      <c r="M18" s="6" t="s">
        <v>7</v>
      </c>
    </row>
    <row r="19" spans="1:13" x14ac:dyDescent="0.2">
      <c r="A19">
        <v>16</v>
      </c>
      <c r="B19" s="9">
        <v>6.5582064574861701E-3</v>
      </c>
      <c r="C19" s="9">
        <v>6.6228768778370398E-3</v>
      </c>
      <c r="D19">
        <v>18</v>
      </c>
      <c r="E19" s="6">
        <v>0.25</v>
      </c>
      <c r="F19" s="6">
        <v>16.79296875</v>
      </c>
      <c r="G19" s="6" t="s">
        <v>7</v>
      </c>
      <c r="H19" s="6">
        <v>21.165906661691899</v>
      </c>
      <c r="I19" s="6" t="s">
        <v>7</v>
      </c>
      <c r="J19" s="6">
        <v>17.642962687345801</v>
      </c>
      <c r="K19" s="6" t="s">
        <v>7</v>
      </c>
      <c r="L19" s="6">
        <v>15.591275007627599</v>
      </c>
      <c r="M19" s="6" t="s">
        <v>7</v>
      </c>
    </row>
    <row r="20" spans="1:13" x14ac:dyDescent="0.2">
      <c r="A20">
        <v>16</v>
      </c>
      <c r="B20" s="9">
        <v>6.4336438019304198E-3</v>
      </c>
      <c r="C20" s="9">
        <v>6.7524426032174699E-3</v>
      </c>
      <c r="D20">
        <v>19</v>
      </c>
      <c r="E20" s="6">
        <v>0.25</v>
      </c>
      <c r="F20" s="6">
        <v>16.79296875</v>
      </c>
      <c r="G20" s="6" t="s">
        <v>7</v>
      </c>
      <c r="H20" s="6">
        <v>21.084773998834201</v>
      </c>
      <c r="I20" s="6" t="s">
        <v>7</v>
      </c>
      <c r="J20" s="6">
        <v>17.6258561207677</v>
      </c>
      <c r="K20" s="6" t="s">
        <v>7</v>
      </c>
      <c r="L20" s="6">
        <v>15.5990370820981</v>
      </c>
      <c r="M20" s="6" t="s">
        <v>7</v>
      </c>
    </row>
    <row r="21" spans="1:13" x14ac:dyDescent="0.2">
      <c r="A21">
        <v>16</v>
      </c>
      <c r="B21" s="9">
        <v>6.4788419614605396E-3</v>
      </c>
      <c r="C21" s="9">
        <v>6.5781641701989297E-3</v>
      </c>
      <c r="D21">
        <v>20</v>
      </c>
      <c r="E21" s="6">
        <v>0.25</v>
      </c>
      <c r="F21" s="6">
        <v>16.79296875</v>
      </c>
      <c r="G21" s="6" t="s">
        <v>7</v>
      </c>
      <c r="H21" s="6">
        <v>21.066480297721899</v>
      </c>
      <c r="I21" s="6" t="s">
        <v>7</v>
      </c>
      <c r="J21" s="6">
        <v>17.643397968890699</v>
      </c>
      <c r="K21" s="6" t="s">
        <v>7</v>
      </c>
      <c r="L21" s="6">
        <v>15.516369731329</v>
      </c>
      <c r="M21" s="6" t="s">
        <v>7</v>
      </c>
    </row>
    <row r="22" spans="1:13" x14ac:dyDescent="0.2">
      <c r="A22">
        <v>32</v>
      </c>
      <c r="B22" s="9">
        <v>6.41559380443489E-3</v>
      </c>
      <c r="C22" s="9">
        <v>6.6294666835443701E-3</v>
      </c>
      <c r="D22">
        <v>21</v>
      </c>
      <c r="E22" s="6">
        <v>0.25</v>
      </c>
      <c r="F22" s="6">
        <v>33.5859375</v>
      </c>
      <c r="G22" s="6" t="s">
        <v>7</v>
      </c>
      <c r="H22" s="6">
        <v>39.868746993453698</v>
      </c>
      <c r="I22" s="6" t="s">
        <v>7</v>
      </c>
      <c r="J22" s="6">
        <v>33.346867475586002</v>
      </c>
      <c r="K22" s="6" t="s">
        <v>7</v>
      </c>
      <c r="L22" s="6">
        <v>29.1884684521889</v>
      </c>
      <c r="M22" s="6" t="s">
        <v>7</v>
      </c>
    </row>
    <row r="23" spans="1:13" x14ac:dyDescent="0.2">
      <c r="A23">
        <v>32</v>
      </c>
      <c r="B23" s="9">
        <v>6.5462148768153598E-3</v>
      </c>
      <c r="C23" s="9">
        <v>6.6104744352955096E-3</v>
      </c>
      <c r="D23">
        <v>22</v>
      </c>
      <c r="E23" s="6">
        <v>0.25</v>
      </c>
      <c r="F23" s="6">
        <v>33.5859375</v>
      </c>
      <c r="G23" s="6" t="s">
        <v>7</v>
      </c>
      <c r="H23" s="6">
        <v>39.8790481512859</v>
      </c>
      <c r="I23" s="6" t="s">
        <v>7</v>
      </c>
      <c r="J23" s="6">
        <v>33.364800523893898</v>
      </c>
      <c r="K23" s="6" t="s">
        <v>7</v>
      </c>
      <c r="L23" s="6">
        <v>29.176194663736801</v>
      </c>
      <c r="M23" s="6" t="s">
        <v>7</v>
      </c>
    </row>
    <row r="24" spans="1:13" x14ac:dyDescent="0.2">
      <c r="A24">
        <v>32</v>
      </c>
      <c r="B24" s="9">
        <v>6.4515651233414996E-3</v>
      </c>
      <c r="C24" s="9">
        <v>6.6692417814455699E-3</v>
      </c>
      <c r="D24">
        <v>23</v>
      </c>
      <c r="E24" s="6">
        <v>0.25</v>
      </c>
      <c r="F24" s="6">
        <v>33.5859375</v>
      </c>
      <c r="G24" s="6" t="s">
        <v>7</v>
      </c>
      <c r="H24" s="6">
        <v>39.876775381477103</v>
      </c>
      <c r="I24" s="6" t="s">
        <v>7</v>
      </c>
      <c r="J24" s="6">
        <v>33.3975525646675</v>
      </c>
      <c r="K24" s="6" t="s">
        <v>7</v>
      </c>
      <c r="L24" s="6">
        <v>29.219315554592601</v>
      </c>
      <c r="M24" s="6" t="s">
        <v>7</v>
      </c>
    </row>
    <row r="25" spans="1:13" x14ac:dyDescent="0.2">
      <c r="A25">
        <v>32</v>
      </c>
      <c r="B25" s="9">
        <v>6.4396061439146298E-3</v>
      </c>
      <c r="C25" s="9">
        <v>6.56897180832605E-3</v>
      </c>
      <c r="D25">
        <v>24</v>
      </c>
      <c r="E25" s="6">
        <v>0.25</v>
      </c>
      <c r="F25" s="6">
        <v>33.5859375</v>
      </c>
      <c r="G25" s="6" t="s">
        <v>7</v>
      </c>
      <c r="H25" s="6">
        <v>39.853296225280999</v>
      </c>
      <c r="I25" s="6" t="s">
        <v>7</v>
      </c>
      <c r="J25" s="6">
        <v>33.355931583719297</v>
      </c>
      <c r="K25" s="6" t="s">
        <v>7</v>
      </c>
      <c r="L25" s="6">
        <v>29.1514124531483</v>
      </c>
      <c r="M25" s="6" t="s">
        <v>7</v>
      </c>
    </row>
    <row r="26" spans="1:13" x14ac:dyDescent="0.2">
      <c r="A26">
        <v>64</v>
      </c>
      <c r="B26" s="9">
        <v>6.43124944094489E-3</v>
      </c>
      <c r="C26" s="9">
        <v>6.64281991231156E-3</v>
      </c>
      <c r="D26">
        <v>25</v>
      </c>
      <c r="E26" s="6">
        <v>0.25</v>
      </c>
      <c r="F26" s="6">
        <v>67.171875</v>
      </c>
      <c r="G26" s="6" t="s">
        <v>7</v>
      </c>
      <c r="H26" s="6">
        <v>77.398022086455995</v>
      </c>
      <c r="I26" s="6" t="s">
        <v>7</v>
      </c>
      <c r="J26" s="6">
        <v>64.788361033812805</v>
      </c>
      <c r="K26" s="6" t="s">
        <v>7</v>
      </c>
      <c r="L26" s="6">
        <v>56.593716755982697</v>
      </c>
      <c r="M26" s="6" t="s">
        <v>7</v>
      </c>
    </row>
    <row r="27" spans="1:13" x14ac:dyDescent="0.2">
      <c r="A27">
        <v>64</v>
      </c>
      <c r="B27" s="9">
        <v>6.5012779928981601E-3</v>
      </c>
      <c r="C27" s="9">
        <v>6.6074453234830997E-3</v>
      </c>
      <c r="D27">
        <v>26</v>
      </c>
      <c r="E27">
        <v>0.25</v>
      </c>
      <c r="F27" s="6">
        <v>67.171875</v>
      </c>
      <c r="G27" s="6" t="s">
        <v>7</v>
      </c>
      <c r="H27" s="6">
        <v>77.377485164537603</v>
      </c>
      <c r="I27" s="6" t="s">
        <v>7</v>
      </c>
      <c r="J27" s="6">
        <v>64.782694669828501</v>
      </c>
      <c r="K27" s="6" t="s">
        <v>7</v>
      </c>
      <c r="L27" s="6">
        <v>56.513159886475798</v>
      </c>
      <c r="M27" s="6" t="s">
        <v>7</v>
      </c>
    </row>
    <row r="28" spans="1:13" x14ac:dyDescent="0.2">
      <c r="A28">
        <v>64</v>
      </c>
      <c r="B28" s="9">
        <v>6.4804342753709597E-3</v>
      </c>
      <c r="C28" s="9">
        <v>6.7287567864231599E-3</v>
      </c>
      <c r="D28">
        <v>27</v>
      </c>
      <c r="E28">
        <v>0.25</v>
      </c>
      <c r="F28" s="6">
        <v>67.171875</v>
      </c>
      <c r="G28" s="6" t="s">
        <v>7</v>
      </c>
      <c r="H28" s="6">
        <v>77.405525059535705</v>
      </c>
      <c r="I28" s="6" t="s">
        <v>7</v>
      </c>
      <c r="J28" s="6">
        <v>64.786708528564105</v>
      </c>
      <c r="K28" s="6" t="s">
        <v>7</v>
      </c>
      <c r="L28" s="6">
        <v>56.452765867587303</v>
      </c>
      <c r="M28" s="6" t="s">
        <v>7</v>
      </c>
    </row>
    <row r="29" spans="1:13" x14ac:dyDescent="0.2">
      <c r="A29" s="2">
        <v>64</v>
      </c>
      <c r="B29" s="11">
        <v>6.4403090150432296E-3</v>
      </c>
      <c r="C29" s="11">
        <v>6.5526793948671898E-3</v>
      </c>
      <c r="D29" s="2">
        <v>28</v>
      </c>
      <c r="E29" s="2">
        <v>0.25</v>
      </c>
      <c r="F29" s="8">
        <v>67.171875</v>
      </c>
      <c r="G29" s="8" t="s">
        <v>7</v>
      </c>
      <c r="H29" s="8">
        <v>77.382117697134206</v>
      </c>
      <c r="I29" s="8" t="s">
        <v>7</v>
      </c>
      <c r="J29" s="8">
        <v>64.775273563728405</v>
      </c>
      <c r="K29" s="8" t="s">
        <v>7</v>
      </c>
      <c r="L29" s="8">
        <v>56.446490094538902</v>
      </c>
      <c r="M29" s="8" t="s">
        <v>7</v>
      </c>
    </row>
    <row r="30" spans="1:13" x14ac:dyDescent="0.2">
      <c r="A30">
        <v>128</v>
      </c>
      <c r="B30" s="9">
        <v>6.4285258128446397E-3</v>
      </c>
      <c r="C30" s="9">
        <v>6.6821220420063103E-3</v>
      </c>
      <c r="D30">
        <v>29</v>
      </c>
      <c r="E30">
        <v>0.25</v>
      </c>
      <c r="F30" s="6">
        <v>134.34375</v>
      </c>
      <c r="G30" s="6" t="s">
        <v>7</v>
      </c>
      <c r="H30" s="6">
        <v>152.540400377624</v>
      </c>
      <c r="I30" s="6" t="s">
        <v>7</v>
      </c>
      <c r="J30" s="6">
        <v>127.658528942061</v>
      </c>
      <c r="K30" s="6" t="s">
        <v>7</v>
      </c>
      <c r="L30" s="6">
        <v>111.02868598167299</v>
      </c>
      <c r="M30" s="6" t="s">
        <v>7</v>
      </c>
    </row>
    <row r="31" spans="1:13" x14ac:dyDescent="0.2">
      <c r="A31">
        <v>128</v>
      </c>
      <c r="B31" s="9">
        <v>6.5317644906091503E-3</v>
      </c>
      <c r="C31" s="9">
        <v>6.6609985858915302E-3</v>
      </c>
      <c r="D31">
        <v>30</v>
      </c>
      <c r="E31">
        <v>0.25</v>
      </c>
      <c r="F31" s="6">
        <v>134.34375</v>
      </c>
      <c r="G31" s="6" t="s">
        <v>7</v>
      </c>
      <c r="H31" s="6">
        <v>152.494283831827</v>
      </c>
      <c r="I31" s="6" t="s">
        <v>7</v>
      </c>
      <c r="J31" s="6">
        <v>127.656316242559</v>
      </c>
      <c r="K31" s="6" t="s">
        <v>7</v>
      </c>
      <c r="L31" s="6">
        <v>110.95007237259701</v>
      </c>
      <c r="M31" s="6" t="s">
        <v>7</v>
      </c>
    </row>
    <row r="32" spans="1:13" x14ac:dyDescent="0.2">
      <c r="A32">
        <v>128</v>
      </c>
      <c r="B32" s="9">
        <v>6.5066263654289004E-3</v>
      </c>
      <c r="C32" s="9">
        <v>6.7079865690717003E-3</v>
      </c>
      <c r="D32">
        <v>31</v>
      </c>
      <c r="E32">
        <v>0.25</v>
      </c>
      <c r="F32" s="6">
        <v>134.34375</v>
      </c>
      <c r="G32" s="6" t="s">
        <v>7</v>
      </c>
      <c r="H32" s="6">
        <v>152.50418897639901</v>
      </c>
      <c r="I32" s="6" t="s">
        <v>7</v>
      </c>
      <c r="J32" s="6">
        <v>127.646139393938</v>
      </c>
      <c r="K32" s="6" t="s">
        <v>7</v>
      </c>
      <c r="L32" s="6">
        <v>110.98742106024601</v>
      </c>
      <c r="M32" s="6" t="s">
        <v>7</v>
      </c>
    </row>
    <row r="33" spans="1:13" x14ac:dyDescent="0.2">
      <c r="A33">
        <v>128</v>
      </c>
      <c r="B33" s="9">
        <v>6.4522039363200303E-3</v>
      </c>
      <c r="C33" s="9">
        <v>6.5482243489315504E-3</v>
      </c>
      <c r="D33">
        <v>32</v>
      </c>
      <c r="E33" s="6">
        <v>0.25</v>
      </c>
      <c r="F33" s="6">
        <v>134.34375</v>
      </c>
      <c r="G33" s="6" t="s">
        <v>7</v>
      </c>
      <c r="H33" s="6">
        <v>152.478006831519</v>
      </c>
      <c r="I33" s="6" t="s">
        <v>7</v>
      </c>
      <c r="J33" s="6">
        <v>127.651416565669</v>
      </c>
      <c r="K33" s="6" t="s">
        <v>7</v>
      </c>
      <c r="L33" s="6">
        <v>110.905469859284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0.36173430929317074</v>
      </c>
      <c r="C35">
        <f t="shared" ca="1" si="0"/>
        <v>0.3540092154623975</v>
      </c>
      <c r="D35">
        <f t="shared" ca="1" si="0"/>
        <v>2.5</v>
      </c>
      <c r="E35">
        <f t="shared" ca="1" si="0"/>
        <v>0.25</v>
      </c>
      <c r="F35">
        <f t="shared" ca="1" si="0"/>
        <v>1.049560546875</v>
      </c>
      <c r="G35" t="e">
        <f t="shared" ca="1" si="0"/>
        <v>#DIV/0!</v>
      </c>
      <c r="H35">
        <f t="shared" ca="1" si="0"/>
        <v>13.623042965910226</v>
      </c>
      <c r="I35" t="e">
        <f t="shared" ca="1" si="0"/>
        <v>#DIV/0!</v>
      </c>
      <c r="J35">
        <f t="shared" ca="1" si="0"/>
        <v>13.643741933861524</v>
      </c>
      <c r="K35" t="e">
        <f t="shared" ca="1" si="0"/>
        <v>#DIV/0!</v>
      </c>
      <c r="L35">
        <f t="shared" ca="1" si="0"/>
        <v>13.434175719133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4.8295574168615123E-2</v>
      </c>
      <c r="C36">
        <f t="shared" ca="1" si="1"/>
        <v>4.6246488631871349E-2</v>
      </c>
      <c r="D36">
        <f t="shared" ca="1" si="1"/>
        <v>6.5</v>
      </c>
      <c r="E36">
        <f t="shared" ca="1" si="1"/>
        <v>0.25</v>
      </c>
      <c r="F36">
        <f t="shared" ca="1" si="1"/>
        <v>2.09912109375</v>
      </c>
      <c r="G36" t="e">
        <f t="shared" ca="1" si="1"/>
        <v>#DIV/0!</v>
      </c>
      <c r="H36">
        <f t="shared" ca="1" si="1"/>
        <v>10.30956562483405</v>
      </c>
      <c r="I36" t="e">
        <f t="shared" ca="1" si="1"/>
        <v>#DIV/0!</v>
      </c>
      <c r="J36">
        <f t="shared" ca="1" si="1"/>
        <v>10.179394582484125</v>
      </c>
      <c r="K36" t="e">
        <f t="shared" ca="1" si="1"/>
        <v>#DIV/0!</v>
      </c>
      <c r="L36">
        <f t="shared" ca="1" si="1"/>
        <v>10.046325163397746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9.5804413703785424E-3</v>
      </c>
      <c r="C37">
        <f t="shared" ca="1" si="1"/>
        <v>9.5752609715341018E-3</v>
      </c>
      <c r="D37">
        <f t="shared" ca="1" si="1"/>
        <v>10.5</v>
      </c>
      <c r="E37">
        <f t="shared" ca="1" si="1"/>
        <v>0.25</v>
      </c>
      <c r="F37">
        <f t="shared" ca="1" si="1"/>
        <v>4.1982421875</v>
      </c>
      <c r="G37" t="e">
        <f t="shared" ca="1" si="1"/>
        <v>#DIV/0!</v>
      </c>
      <c r="H37">
        <f t="shared" ca="1" si="1"/>
        <v>7.7382030934925279</v>
      </c>
      <c r="I37" t="e">
        <f t="shared" ca="1" si="1"/>
        <v>#DIV/0!</v>
      </c>
      <c r="J37">
        <f t="shared" ca="1" si="1"/>
        <v>7.0536315863134735</v>
      </c>
      <c r="K37" t="e">
        <f t="shared" ca="1" si="1"/>
        <v>#DIV/0!</v>
      </c>
      <c r="L37">
        <f t="shared" ca="1" si="1"/>
        <v>6.7577768383910053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6.5446581364549793E-3</v>
      </c>
      <c r="C38" s="2">
        <f t="shared" ca="1" si="1"/>
        <v>6.6951381493399395E-3</v>
      </c>
      <c r="D38" s="2">
        <f t="shared" ca="1" si="1"/>
        <v>14.5</v>
      </c>
      <c r="E38" s="2">
        <f t="shared" ca="1" si="1"/>
        <v>0.25</v>
      </c>
      <c r="F38" s="2">
        <f t="shared" ca="1" si="1"/>
        <v>8.396484375</v>
      </c>
      <c r="G38" s="2" t="e">
        <f t="shared" ca="1" si="1"/>
        <v>#DIV/0!</v>
      </c>
      <c r="H38" s="2">
        <f t="shared" ca="1" si="1"/>
        <v>11.690691208450776</v>
      </c>
      <c r="I38" s="2" t="e">
        <f t="shared" ca="1" si="1"/>
        <v>#DIV/0!</v>
      </c>
      <c r="J38" s="2">
        <f t="shared" ca="1" si="1"/>
        <v>9.7782100476799627</v>
      </c>
      <c r="K38" s="2" t="e">
        <f t="shared" ca="1" si="1"/>
        <v>#DIV/0!</v>
      </c>
      <c r="L38" s="2">
        <f t="shared" ca="1" si="1"/>
        <v>8.732031414226066</v>
      </c>
      <c r="M38" s="2" t="e">
        <f t="shared" ca="1" si="1"/>
        <v>#DIV/0!</v>
      </c>
    </row>
    <row r="39" spans="1:13" x14ac:dyDescent="0.2">
      <c r="A39" s="2">
        <f t="shared" ca="1" si="1"/>
        <v>16</v>
      </c>
      <c r="B39" s="2">
        <f t="shared" ca="1" si="1"/>
        <v>6.4766424066545602E-3</v>
      </c>
      <c r="C39" s="2">
        <f t="shared" ca="1" si="1"/>
        <v>6.6431610525506399E-3</v>
      </c>
      <c r="D39" s="2">
        <f t="shared" ca="1" si="1"/>
        <v>18.5</v>
      </c>
      <c r="E39" s="2">
        <f t="shared" ca="1" si="1"/>
        <v>0.25</v>
      </c>
      <c r="F39" s="2">
        <f t="shared" ca="1" si="1"/>
        <v>16.79296875</v>
      </c>
      <c r="G39" s="2" t="e">
        <f t="shared" ca="1" si="1"/>
        <v>#DIV/0!</v>
      </c>
      <c r="H39" s="2">
        <f t="shared" ca="1" si="1"/>
        <v>21.103289082168299</v>
      </c>
      <c r="I39" s="2" t="e">
        <f t="shared" ca="1" si="1"/>
        <v>#DIV/0!</v>
      </c>
      <c r="J39" s="2">
        <f t="shared" ca="1" si="1"/>
        <v>17.634715084614825</v>
      </c>
      <c r="K39" s="2" t="e">
        <f t="shared" ca="1" si="1"/>
        <v>#DIV/0!</v>
      </c>
      <c r="L39" s="2">
        <f t="shared" ca="1" si="1"/>
        <v>15.5521097045165</v>
      </c>
      <c r="M39" s="2" t="e">
        <f t="shared" ca="1" si="1"/>
        <v>#DIV/0!</v>
      </c>
    </row>
    <row r="40" spans="1:13" x14ac:dyDescent="0.2">
      <c r="A40" s="2">
        <f t="shared" ca="1" si="1"/>
        <v>32</v>
      </c>
      <c r="B40" s="2">
        <f t="shared" ca="1" si="1"/>
        <v>6.4632449871265948E-3</v>
      </c>
      <c r="C40" s="2">
        <f t="shared" ca="1" si="1"/>
        <v>6.6195386771528749E-3</v>
      </c>
      <c r="D40" s="2">
        <f t="shared" ca="1" si="1"/>
        <v>22.5</v>
      </c>
      <c r="E40" s="2">
        <f t="shared" ca="1" si="1"/>
        <v>0.25</v>
      </c>
      <c r="F40" s="2">
        <f t="shared" ca="1" si="1"/>
        <v>33.5859375</v>
      </c>
      <c r="G40" s="2" t="e">
        <f t="shared" ca="1" si="1"/>
        <v>#DIV/0!</v>
      </c>
      <c r="H40" s="2">
        <f t="shared" ca="1" si="1"/>
        <v>39.869466687874421</v>
      </c>
      <c r="I40" s="2" t="e">
        <f t="shared" ca="1" si="1"/>
        <v>#DIV/0!</v>
      </c>
      <c r="J40" s="2">
        <f t="shared" ca="1" si="1"/>
        <v>33.366288036966672</v>
      </c>
      <c r="K40" s="2" t="e">
        <f t="shared" ca="1" si="1"/>
        <v>#DIV/0!</v>
      </c>
      <c r="L40" s="2">
        <f t="shared" ca="1" si="1"/>
        <v>29.183847780916651</v>
      </c>
      <c r="M40" s="2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6.4633176810643097E-3</v>
      </c>
      <c r="C41">
        <f t="shared" ca="1" si="1"/>
        <v>6.6329253542712517E-3</v>
      </c>
      <c r="D41">
        <f t="shared" ca="1" si="1"/>
        <v>26.5</v>
      </c>
      <c r="E41">
        <f t="shared" ca="1" si="1"/>
        <v>0.25</v>
      </c>
      <c r="F41">
        <f t="shared" ca="1" si="1"/>
        <v>67.171875</v>
      </c>
      <c r="G41" t="e">
        <f t="shared" ca="1" si="1"/>
        <v>#DIV/0!</v>
      </c>
      <c r="H41">
        <f t="shared" ca="1" si="1"/>
        <v>77.390787501915881</v>
      </c>
      <c r="I41" t="e">
        <f t="shared" ca="1" si="1"/>
        <v>#DIV/0!</v>
      </c>
      <c r="J41">
        <f t="shared" ca="1" si="1"/>
        <v>64.783259448983458</v>
      </c>
      <c r="K41" t="e">
        <f t="shared" ca="1" si="1"/>
        <v>#DIV/0!</v>
      </c>
      <c r="L41">
        <f t="shared" ca="1" si="1"/>
        <v>56.501533151146177</v>
      </c>
      <c r="M41" t="e">
        <f t="shared" ca="1" si="1"/>
        <v>#DIV/0!</v>
      </c>
    </row>
    <row r="42" spans="1:13" x14ac:dyDescent="0.2">
      <c r="A42">
        <f ca="1">AVERAGE(OFFSET(A$2,(ROW()-35)*4,0,4,1))</f>
        <v>128</v>
      </c>
      <c r="B42">
        <f t="shared" ca="1" si="1"/>
        <v>6.4797801513006795E-3</v>
      </c>
      <c r="C42">
        <f t="shared" ca="1" si="1"/>
        <v>6.649832886475273E-3</v>
      </c>
      <c r="D42">
        <f t="shared" ca="1" si="1"/>
        <v>30.5</v>
      </c>
      <c r="E42">
        <f t="shared" ca="1" si="1"/>
        <v>0.25</v>
      </c>
      <c r="F42">
        <f t="shared" ca="1" si="1"/>
        <v>134.34375</v>
      </c>
      <c r="G42" t="e">
        <f t="shared" ca="1" si="1"/>
        <v>#DIV/0!</v>
      </c>
      <c r="H42">
        <f t="shared" ca="1" si="1"/>
        <v>152.50422000434224</v>
      </c>
      <c r="I42" t="e">
        <f t="shared" ca="1" si="1"/>
        <v>#DIV/0!</v>
      </c>
      <c r="J42">
        <f t="shared" ca="1" si="1"/>
        <v>127.65310028605674</v>
      </c>
      <c r="K42" t="e">
        <f t="shared" ca="1" si="1"/>
        <v>#DIV/0!</v>
      </c>
      <c r="L42">
        <f t="shared" ca="1" si="1"/>
        <v>110.96791231844999</v>
      </c>
      <c r="M42" t="e">
        <f t="shared" ca="1" si="1"/>
        <v>#DIV/0!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52E5-1EE4-6742-BBA1-1DF7743E4AEB}">
  <dimension ref="A1:M43"/>
  <sheetViews>
    <sheetView zoomScale="130" zoomScaleNormal="130" workbookViewId="0">
      <selection activeCell="A2" sqref="A2:N33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6.63425694120691E-3</v>
      </c>
      <c r="C2" s="11">
        <v>6.8795220639081001E-3</v>
      </c>
      <c r="D2" s="2">
        <v>97</v>
      </c>
      <c r="E2" s="8">
        <v>0.25</v>
      </c>
      <c r="F2" s="8">
        <v>1101.43994140625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</row>
    <row r="3" spans="1:13" s="2" customFormat="1" x14ac:dyDescent="0.2">
      <c r="A3" s="3">
        <v>1E-8</v>
      </c>
      <c r="B3" s="11">
        <v>6.9461869709986296E-3</v>
      </c>
      <c r="C3" s="11">
        <v>6.94244590766252E-3</v>
      </c>
      <c r="D3" s="2">
        <v>98</v>
      </c>
      <c r="E3" s="8">
        <v>0.25</v>
      </c>
      <c r="F3" s="8">
        <v>1123.609375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</row>
    <row r="4" spans="1:13" s="2" customFormat="1" x14ac:dyDescent="0.2">
      <c r="A4" s="3">
        <v>1E-8</v>
      </c>
      <c r="B4" s="11">
        <v>6.7513413043652996E-3</v>
      </c>
      <c r="C4" s="11">
        <v>6.8555044089543002E-3</v>
      </c>
      <c r="D4" s="2">
        <v>99</v>
      </c>
      <c r="E4" s="8">
        <v>0.25</v>
      </c>
      <c r="F4" s="8">
        <v>1015.3433227539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</row>
    <row r="5" spans="1:13" s="2" customFormat="1" x14ac:dyDescent="0.2">
      <c r="A5" s="3">
        <v>1E-8</v>
      </c>
      <c r="B5" s="11">
        <v>6.7048088419548301E-3</v>
      </c>
      <c r="C5" s="11">
        <v>6.8006202766790601E-3</v>
      </c>
      <c r="D5" s="2">
        <v>100</v>
      </c>
      <c r="E5" s="8">
        <v>0.25</v>
      </c>
      <c r="F5" s="8">
        <v>781.36895751953102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</row>
    <row r="6" spans="1:13" x14ac:dyDescent="0.2">
      <c r="A6" s="5">
        <v>9.9999999999999995E-8</v>
      </c>
      <c r="B6" s="10">
        <v>6.6392859691714297E-3</v>
      </c>
      <c r="C6" s="10">
        <v>6.8231957092722596E-3</v>
      </c>
      <c r="D6" s="4">
        <v>101</v>
      </c>
      <c r="E6" s="7">
        <v>0.25</v>
      </c>
      <c r="F6" s="6">
        <v>756.84765625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6.7546032814982697E-3</v>
      </c>
      <c r="C7" s="10">
        <v>6.8678372301795299E-3</v>
      </c>
      <c r="D7" s="4">
        <v>102</v>
      </c>
      <c r="E7" s="7">
        <v>0.25</v>
      </c>
      <c r="F7" s="6">
        <v>3036.1103515625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6.7522547237495699E-3</v>
      </c>
      <c r="C8" s="10">
        <v>6.907919897361E-3</v>
      </c>
      <c r="D8" s="4">
        <v>103</v>
      </c>
      <c r="E8" s="7">
        <v>0.25</v>
      </c>
      <c r="F8" s="6">
        <v>965.746337890625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6.7253742327398397E-3</v>
      </c>
      <c r="C9" s="10">
        <v>6.7946696703500504E-3</v>
      </c>
      <c r="D9" s="4">
        <v>104</v>
      </c>
      <c r="E9" s="7">
        <v>0.25</v>
      </c>
      <c r="F9" s="6">
        <v>555.81994628906205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6.6933222362731996E-3</v>
      </c>
      <c r="C10" s="9">
        <v>6.8940232864561201E-3</v>
      </c>
      <c r="D10">
        <v>105</v>
      </c>
      <c r="E10" s="6">
        <v>0.25</v>
      </c>
      <c r="F10" s="6">
        <v>812.73199462890602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6.8411875337837796E-3</v>
      </c>
      <c r="C11" s="9">
        <v>6.9263292218934899E-3</v>
      </c>
      <c r="D11">
        <v>106</v>
      </c>
      <c r="E11" s="6">
        <v>0.25</v>
      </c>
      <c r="F11" s="6">
        <v>662.76599121093705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6.6830442049243301E-3</v>
      </c>
      <c r="C12" s="9">
        <v>6.7876846618712501E-3</v>
      </c>
      <c r="D12">
        <v>107</v>
      </c>
      <c r="E12" s="6">
        <v>0.25</v>
      </c>
      <c r="F12" s="6">
        <v>770.78118896484295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6.7130304833358896E-3</v>
      </c>
      <c r="C13" s="9">
        <v>6.7721500824344198E-3</v>
      </c>
      <c r="D13">
        <v>108</v>
      </c>
      <c r="E13" s="6">
        <v>0.25</v>
      </c>
      <c r="F13" s="6">
        <v>462.86151123046801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6.6918825453266099E-3</v>
      </c>
      <c r="C14" s="9">
        <v>6.8939140987919296E-3</v>
      </c>
      <c r="D14">
        <v>109</v>
      </c>
      <c r="E14" s="6">
        <v>0.25</v>
      </c>
      <c r="F14" s="6">
        <v>188.07601928710901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6.7642186520660797E-3</v>
      </c>
      <c r="C15" s="9">
        <v>6.8623492187087198E-3</v>
      </c>
      <c r="D15">
        <v>110</v>
      </c>
      <c r="E15" s="6">
        <v>0.25</v>
      </c>
      <c r="F15" s="6">
        <v>242.89459228515599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6.7303993223987897E-3</v>
      </c>
      <c r="C16" s="9">
        <v>6.8701671565228901E-3</v>
      </c>
      <c r="D16">
        <v>111</v>
      </c>
      <c r="E16" s="6">
        <v>0.25</v>
      </c>
      <c r="F16" s="6">
        <v>208.33604431152301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6.6869257047693104E-3</v>
      </c>
      <c r="C17" s="9">
        <v>6.8339609758968E-3</v>
      </c>
      <c r="D17">
        <v>112</v>
      </c>
      <c r="E17" s="6">
        <v>0.25</v>
      </c>
      <c r="F17" s="6">
        <v>169.81527709960901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6.7618447256849101E-3</v>
      </c>
      <c r="C18" s="9">
        <v>6.9383331277268999E-3</v>
      </c>
      <c r="D18">
        <v>113</v>
      </c>
      <c r="E18" s="6">
        <v>0.25</v>
      </c>
      <c r="F18" s="6">
        <v>29.754087448120099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6.8775182986196004E-3</v>
      </c>
      <c r="C19" s="9">
        <v>6.9744737838652497E-3</v>
      </c>
      <c r="D19">
        <v>114</v>
      </c>
      <c r="E19" s="6">
        <v>0.25</v>
      </c>
      <c r="F19" s="6">
        <v>36.594722747802699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6.8262979645836797E-3</v>
      </c>
      <c r="C20" s="9">
        <v>6.9720424870227202E-3</v>
      </c>
      <c r="D20">
        <v>115</v>
      </c>
      <c r="E20" s="6">
        <v>0.25</v>
      </c>
      <c r="F20" s="6">
        <v>43.615669250488203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6.87821747418096E-3</v>
      </c>
      <c r="C21" s="9">
        <v>6.9217405014453401E-3</v>
      </c>
      <c r="D21">
        <v>116</v>
      </c>
      <c r="E21" s="6">
        <v>0.25</v>
      </c>
      <c r="F21" s="6">
        <v>34.200016021728501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7.4801667633050302E-3</v>
      </c>
      <c r="C22" s="9">
        <v>7.7435841902773403E-3</v>
      </c>
      <c r="D22">
        <v>117</v>
      </c>
      <c r="E22" s="6">
        <v>0.25</v>
      </c>
      <c r="F22" s="6">
        <v>17.956377029418899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7.6838472630194497E-3</v>
      </c>
      <c r="C23" s="9">
        <v>7.8472336159741592E-3</v>
      </c>
      <c r="D23">
        <v>118</v>
      </c>
      <c r="E23" s="6">
        <v>0.25</v>
      </c>
      <c r="F23" s="6">
        <v>16.187681198120099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7.4433940215075899E-3</v>
      </c>
      <c r="C24" s="9">
        <v>7.6696261852741802E-3</v>
      </c>
      <c r="D24">
        <v>119</v>
      </c>
      <c r="E24" s="6">
        <v>0.25</v>
      </c>
      <c r="F24" s="6">
        <v>15.533666610717701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7.5224657949218704E-3</v>
      </c>
      <c r="C25" s="9">
        <v>7.5301913534627897E-3</v>
      </c>
      <c r="D25">
        <v>120</v>
      </c>
      <c r="E25" s="6">
        <v>0.25</v>
      </c>
      <c r="F25" s="6">
        <v>16.845119476318299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1.8781037520656799E-2</v>
      </c>
      <c r="C26" s="9">
        <v>1.9340524197298401E-2</v>
      </c>
      <c r="D26">
        <v>121</v>
      </c>
      <c r="E26" s="6">
        <v>0.25</v>
      </c>
      <c r="F26" s="6">
        <v>8.9643402099609304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1.86151711448551E-2</v>
      </c>
      <c r="C27" s="9">
        <v>1.8307993010162001E-2</v>
      </c>
      <c r="D27">
        <v>122</v>
      </c>
      <c r="E27" s="6">
        <v>0.25</v>
      </c>
      <c r="F27" s="6">
        <v>9.0438957214355398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1.74524653901128E-2</v>
      </c>
      <c r="C28" s="9">
        <v>1.7244511764456901E-2</v>
      </c>
      <c r="D28">
        <v>123</v>
      </c>
      <c r="E28" s="6">
        <v>0.25</v>
      </c>
      <c r="F28" s="6">
        <v>9.7268304824829102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1.3882745314944199E-2</v>
      </c>
      <c r="C29" s="9">
        <v>1.3484921137940999E-2</v>
      </c>
      <c r="D29">
        <v>124</v>
      </c>
      <c r="E29" s="6">
        <v>0.25</v>
      </c>
      <c r="F29" s="6">
        <v>10.402322769165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0.194996873709432</v>
      </c>
      <c r="C30" s="9">
        <v>0.20584093597024</v>
      </c>
      <c r="D30">
        <v>125</v>
      </c>
      <c r="E30" s="6">
        <v>0.25</v>
      </c>
      <c r="F30" s="6">
        <v>2.7113387584686199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7.7016466221910802</v>
      </c>
      <c r="C31" s="9">
        <v>7.7301994891876804</v>
      </c>
      <c r="D31">
        <v>126</v>
      </c>
      <c r="E31" s="6">
        <v>0.25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7.7975222455694304</v>
      </c>
      <c r="C32" s="9">
        <v>7.7867968437519401</v>
      </c>
      <c r="D32">
        <v>127</v>
      </c>
      <c r="E32" s="6">
        <v>0.25</v>
      </c>
      <c r="F32" s="6">
        <v>9.7362896689162301E-15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7.8009509177918099</v>
      </c>
      <c r="C33" s="9">
        <v>7.7299333836169897</v>
      </c>
      <c r="D33">
        <v>128</v>
      </c>
      <c r="E33" s="6">
        <v>0.25</v>
      </c>
      <c r="F33" s="6">
        <v>1.21163597214035E-4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M42" ca="1" si="0">AVERAGE(OFFSET(A$2,(ROW()-35)*4,0,4,1))</f>
        <v>1E-8</v>
      </c>
      <c r="B35" s="11">
        <f t="shared" ca="1" si="0"/>
        <v>6.7591485146314169E-3</v>
      </c>
      <c r="C35" s="11">
        <f t="shared" ca="1" si="0"/>
        <v>6.8695231643009953E-3</v>
      </c>
      <c r="D35" s="3">
        <f t="shared" ca="1" si="0"/>
        <v>98.5</v>
      </c>
      <c r="E35" s="8">
        <f t="shared" ca="1" si="0"/>
        <v>0.25</v>
      </c>
      <c r="F35" s="8">
        <f t="shared" ca="1" si="0"/>
        <v>1005.4403991699203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</row>
    <row r="36" spans="1:13" x14ac:dyDescent="0.2">
      <c r="A36" s="1">
        <f t="shared" ca="1" si="0"/>
        <v>9.9999999999999995E-8</v>
      </c>
      <c r="B36" s="9">
        <f t="shared" ca="1" si="0"/>
        <v>6.7178795517897774E-3</v>
      </c>
      <c r="C36" s="9">
        <f t="shared" ca="1" si="0"/>
        <v>6.8484056267907097E-3</v>
      </c>
      <c r="D36" s="1">
        <f t="shared" ca="1" si="0"/>
        <v>102.5</v>
      </c>
      <c r="E36" s="6">
        <f t="shared" ca="1" si="0"/>
        <v>0.25</v>
      </c>
      <c r="F36" s="6">
        <f t="shared" ca="1" si="0"/>
        <v>1328.6310729980469</v>
      </c>
      <c r="G36" s="6" t="e">
        <f t="shared" ca="1" si="0"/>
        <v>#DIV/0!</v>
      </c>
      <c r="H36" s="6" t="e">
        <f t="shared" ca="1" si="0"/>
        <v>#DIV/0!</v>
      </c>
      <c r="I36" s="6" t="e">
        <f t="shared" ca="1" si="0"/>
        <v>#DIV/0!</v>
      </c>
      <c r="J36" s="6" t="e">
        <f t="shared" ca="1" si="0"/>
        <v>#DIV/0!</v>
      </c>
      <c r="K36" s="6" t="e">
        <f t="shared" ca="1" si="0"/>
        <v>#DIV/0!</v>
      </c>
      <c r="L36" s="6" t="e">
        <f t="shared" ca="1" si="0"/>
        <v>#DIV/0!</v>
      </c>
      <c r="M36" s="6" t="e">
        <f t="shared" ca="1" si="0"/>
        <v>#DIV/0!</v>
      </c>
    </row>
    <row r="37" spans="1:13" x14ac:dyDescent="0.2">
      <c r="A37" s="1">
        <f t="shared" ca="1" si="0"/>
        <v>9.9999999999999995E-7</v>
      </c>
      <c r="B37" s="9">
        <f t="shared" ca="1" si="0"/>
        <v>6.7326461145793002E-3</v>
      </c>
      <c r="C37" s="9">
        <f t="shared" ca="1" si="0"/>
        <v>6.8450468131638197E-3</v>
      </c>
      <c r="D37" s="1">
        <f t="shared" ca="1" si="0"/>
        <v>106.5</v>
      </c>
      <c r="E37" s="6">
        <f t="shared" ca="1" si="0"/>
        <v>0.25</v>
      </c>
      <c r="F37" s="6">
        <f t="shared" ca="1" si="0"/>
        <v>677.28517150878849</v>
      </c>
      <c r="G37" s="6" t="e">
        <f t="shared" ca="1" si="0"/>
        <v>#DIV/0!</v>
      </c>
      <c r="H37" s="6" t="e">
        <f t="shared" ca="1" si="0"/>
        <v>#DIV/0!</v>
      </c>
      <c r="I37" s="6" t="e">
        <f t="shared" ca="1" si="0"/>
        <v>#DIV/0!</v>
      </c>
      <c r="J37" s="6" t="e">
        <f t="shared" ca="1" si="0"/>
        <v>#DIV/0!</v>
      </c>
      <c r="K37" s="6" t="e">
        <f t="shared" ca="1" si="0"/>
        <v>#DIV/0!</v>
      </c>
      <c r="L37" s="6" t="e">
        <f t="shared" ca="1" si="0"/>
        <v>#DIV/0!</v>
      </c>
      <c r="M37" s="6" t="e">
        <f t="shared" ca="1" si="0"/>
        <v>#DIV/0!</v>
      </c>
    </row>
    <row r="38" spans="1:13" x14ac:dyDescent="0.2">
      <c r="A38" s="1">
        <f t="shared" ca="1" si="0"/>
        <v>1.0000000000000001E-5</v>
      </c>
      <c r="B38" s="9">
        <f t="shared" ca="1" si="0"/>
        <v>6.7183565561401981E-3</v>
      </c>
      <c r="C38" s="9">
        <f t="shared" ca="1" si="0"/>
        <v>6.8650978624800844E-3</v>
      </c>
      <c r="D38" s="1">
        <f t="shared" ca="1" si="0"/>
        <v>110.5</v>
      </c>
      <c r="E38" s="6">
        <f t="shared" ca="1" si="0"/>
        <v>0.25</v>
      </c>
      <c r="F38" s="6">
        <f t="shared" ca="1" si="0"/>
        <v>202.28048324584927</v>
      </c>
      <c r="G38" s="6" t="e">
        <f t="shared" ca="1" si="0"/>
        <v>#DIV/0!</v>
      </c>
      <c r="H38" s="6" t="e">
        <f t="shared" ca="1" si="0"/>
        <v>#DIV/0!</v>
      </c>
      <c r="I38" s="6" t="e">
        <f t="shared" ca="1" si="0"/>
        <v>#DIV/0!</v>
      </c>
      <c r="J38" s="6" t="e">
        <f t="shared" ca="1" si="0"/>
        <v>#DIV/0!</v>
      </c>
      <c r="K38" s="6" t="e">
        <f t="shared" ca="1" si="0"/>
        <v>#DIV/0!</v>
      </c>
      <c r="L38" s="6" t="e">
        <f t="shared" ca="1" si="0"/>
        <v>#DIV/0!</v>
      </c>
      <c r="M38" s="6" t="e">
        <f t="shared" ca="1" si="0"/>
        <v>#DIV/0!</v>
      </c>
    </row>
    <row r="39" spans="1:13" x14ac:dyDescent="0.2">
      <c r="A39" s="1">
        <f t="shared" ca="1" si="0"/>
        <v>1E-4</v>
      </c>
      <c r="B39" s="9">
        <f t="shared" ca="1" si="0"/>
        <v>6.8359696157672878E-3</v>
      </c>
      <c r="C39" s="9">
        <f t="shared" ca="1" si="0"/>
        <v>6.9516474750150516E-3</v>
      </c>
      <c r="D39" s="1">
        <f t="shared" ca="1" si="0"/>
        <v>114.5</v>
      </c>
      <c r="E39" s="6">
        <f t="shared" ca="1" si="0"/>
        <v>0.25</v>
      </c>
      <c r="F39" s="6">
        <f t="shared" ca="1" si="0"/>
        <v>36.041123867034869</v>
      </c>
      <c r="G39" s="6" t="e">
        <f t="shared" ca="1" si="0"/>
        <v>#DIV/0!</v>
      </c>
      <c r="H39" s="6" t="e">
        <f t="shared" ca="1" si="0"/>
        <v>#DIV/0!</v>
      </c>
      <c r="I39" s="6" t="e">
        <f t="shared" ca="1" si="0"/>
        <v>#DIV/0!</v>
      </c>
      <c r="J39" s="6" t="e">
        <f t="shared" ca="1" si="0"/>
        <v>#DIV/0!</v>
      </c>
      <c r="K39" s="6" t="e">
        <f t="shared" ca="1" si="0"/>
        <v>#DIV/0!</v>
      </c>
      <c r="L39" s="6" t="e">
        <f t="shared" ca="1" si="0"/>
        <v>#DIV/0!</v>
      </c>
      <c r="M39" s="6" t="e">
        <f t="shared" ca="1" si="0"/>
        <v>#DIV/0!</v>
      </c>
    </row>
    <row r="40" spans="1:13" x14ac:dyDescent="0.2">
      <c r="A40" s="1">
        <f t="shared" ca="1" si="0"/>
        <v>1E-3</v>
      </c>
      <c r="B40" s="9">
        <f t="shared" ca="1" si="0"/>
        <v>7.5324684606884853E-3</v>
      </c>
      <c r="C40" s="9">
        <f t="shared" ca="1" si="0"/>
        <v>7.6976588362471171E-3</v>
      </c>
      <c r="D40" s="1">
        <f t="shared" ca="1" si="0"/>
        <v>118.5</v>
      </c>
      <c r="E40" s="6">
        <f t="shared" ca="1" si="0"/>
        <v>0.25</v>
      </c>
      <c r="F40" s="6">
        <f t="shared" ca="1" si="0"/>
        <v>16.630711078643749</v>
      </c>
      <c r="G40" s="6" t="e">
        <f t="shared" ca="1" si="0"/>
        <v>#DIV/0!</v>
      </c>
      <c r="H40" s="6" t="e">
        <f t="shared" ca="1" si="0"/>
        <v>#DIV/0!</v>
      </c>
      <c r="I40" s="6" t="e">
        <f t="shared" ca="1" si="0"/>
        <v>#DIV/0!</v>
      </c>
      <c r="J40" s="6" t="e">
        <f t="shared" ca="1" si="0"/>
        <v>#DIV/0!</v>
      </c>
      <c r="K40" s="6" t="e">
        <f t="shared" ca="1" si="0"/>
        <v>#DIV/0!</v>
      </c>
      <c r="L40" s="6" t="e">
        <f t="shared" ca="1" si="0"/>
        <v>#DIV/0!</v>
      </c>
      <c r="M40" s="6" t="e">
        <f t="shared" ca="1" si="0"/>
        <v>#DIV/0!</v>
      </c>
    </row>
    <row r="41" spans="1:13" x14ac:dyDescent="0.2">
      <c r="A41" s="1">
        <f t="shared" ca="1" si="0"/>
        <v>0.01</v>
      </c>
      <c r="B41" s="9">
        <f t="shared" ca="1" si="0"/>
        <v>1.7182854842642224E-2</v>
      </c>
      <c r="C41" s="9">
        <f t="shared" ca="1" si="0"/>
        <v>1.7094487527464577E-2</v>
      </c>
      <c r="D41" s="1">
        <f t="shared" ca="1" si="0"/>
        <v>122.5</v>
      </c>
      <c r="E41" s="6">
        <f t="shared" ca="1" si="0"/>
        <v>0.25</v>
      </c>
      <c r="F41" s="6">
        <f t="shared" ca="1" si="0"/>
        <v>9.5343472957610942</v>
      </c>
      <c r="G41" s="6" t="e">
        <f t="shared" ca="1" si="0"/>
        <v>#DIV/0!</v>
      </c>
      <c r="H41" s="6" t="e">
        <f t="shared" ca="1" si="0"/>
        <v>#DIV/0!</v>
      </c>
      <c r="I41" s="6" t="e">
        <f t="shared" ca="1" si="0"/>
        <v>#DIV/0!</v>
      </c>
      <c r="J41" s="6" t="e">
        <f t="shared" ca="1" si="0"/>
        <v>#DIV/0!</v>
      </c>
      <c r="K41" s="6" t="e">
        <f t="shared" ca="1" si="0"/>
        <v>#DIV/0!</v>
      </c>
      <c r="L41" s="6" t="e">
        <f t="shared" ca="1" si="0"/>
        <v>#DIV/0!</v>
      </c>
      <c r="M41" s="6" t="e">
        <f t="shared" ca="1" si="0"/>
        <v>#DIV/0!</v>
      </c>
    </row>
    <row r="42" spans="1:13" x14ac:dyDescent="0.2">
      <c r="A42" s="1">
        <f t="shared" ca="1" si="0"/>
        <v>0.1</v>
      </c>
      <c r="B42" s="9">
        <f t="shared" ca="1" si="0"/>
        <v>5.8737791648154376</v>
      </c>
      <c r="C42" s="9">
        <f t="shared" ca="1" si="0"/>
        <v>5.8631926631317128</v>
      </c>
      <c r="D42" s="1">
        <f t="shared" ca="1" si="0"/>
        <v>126.5</v>
      </c>
      <c r="E42" s="6">
        <f t="shared" ca="1" si="0"/>
        <v>0.25</v>
      </c>
      <c r="F42" s="6">
        <f t="shared" ca="1" si="0"/>
        <v>1.5475782273388159</v>
      </c>
      <c r="G42" s="6" t="e">
        <f t="shared" ca="1" si="0"/>
        <v>#DIV/0!</v>
      </c>
      <c r="H42" s="6" t="e">
        <f t="shared" ca="1" si="0"/>
        <v>#DIV/0!</v>
      </c>
      <c r="I42" s="6" t="e">
        <f t="shared" ca="1" si="0"/>
        <v>#DIV/0!</v>
      </c>
      <c r="J42" s="6" t="e">
        <f t="shared" ca="1" si="0"/>
        <v>#DIV/0!</v>
      </c>
      <c r="K42" s="6" t="e">
        <f t="shared" ca="1" si="0"/>
        <v>#DIV/0!</v>
      </c>
      <c r="L42" s="6" t="e">
        <f t="shared" ca="1" si="0"/>
        <v>#DIV/0!</v>
      </c>
      <c r="M42" s="6" t="e">
        <f t="shared" ca="1" si="0"/>
        <v>#DIV/0!</v>
      </c>
    </row>
    <row r="43" spans="1:13" x14ac:dyDescent="0.2">
      <c r="C43" s="9">
        <f ca="1">MIN(C35:C42)</f>
        <v>6.8450468131638197E-3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AD71-9A5C-C94D-A2AC-6531D965B1D3}">
  <dimension ref="A1:N43"/>
  <sheetViews>
    <sheetView zoomScale="130" zoomScaleNormal="130" workbookViewId="0">
      <selection activeCell="A2" sqref="A2:N33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6.7823391501851196E-3</v>
      </c>
      <c r="C2" s="9">
        <v>6.7879713754704597E-3</v>
      </c>
      <c r="D2">
        <v>129</v>
      </c>
      <c r="E2" s="6">
        <v>0.5</v>
      </c>
      <c r="F2" s="6">
        <v>1473.56616210937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6.7840145697737903E-3</v>
      </c>
      <c r="C3" s="9">
        <v>6.7853279847730902E-3</v>
      </c>
      <c r="D3">
        <v>130</v>
      </c>
      <c r="E3" s="6">
        <v>0.5</v>
      </c>
      <c r="F3" s="6">
        <v>3123.40502929687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6.6765474497360398E-3</v>
      </c>
      <c r="C4" s="9">
        <v>6.6869882519971103E-3</v>
      </c>
      <c r="D4">
        <v>131</v>
      </c>
      <c r="E4" s="6">
        <v>0.5</v>
      </c>
      <c r="F4" s="6">
        <v>1689.86279296875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6.7226477413180599E-3</v>
      </c>
      <c r="C5" s="9">
        <v>6.6610872993206E-3</v>
      </c>
      <c r="D5">
        <v>132</v>
      </c>
      <c r="E5" s="6">
        <v>0.5</v>
      </c>
      <c r="F5" s="6">
        <v>1683.50708007812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6.7820863803214502E-3</v>
      </c>
      <c r="C6" s="9">
        <v>6.77950316148394E-3</v>
      </c>
      <c r="D6">
        <v>133</v>
      </c>
      <c r="E6" s="6">
        <v>0.5</v>
      </c>
      <c r="F6" s="6">
        <v>1353.93334960937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6.7094686327184997E-3</v>
      </c>
      <c r="C7" s="9">
        <v>6.7685939807524001E-3</v>
      </c>
      <c r="D7">
        <v>134</v>
      </c>
      <c r="E7" s="6">
        <v>0.5</v>
      </c>
      <c r="F7" s="6">
        <v>3506.00219726562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6.6295407360736601E-3</v>
      </c>
      <c r="C8" s="9">
        <v>6.6720121589667596E-3</v>
      </c>
      <c r="D8">
        <v>135</v>
      </c>
      <c r="E8" s="6">
        <v>0.5</v>
      </c>
      <c r="F8" s="6">
        <v>1553.49072265625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6.77426457603244E-3</v>
      </c>
      <c r="C9" s="9">
        <v>6.7070075905227896E-3</v>
      </c>
      <c r="D9">
        <v>136</v>
      </c>
      <c r="E9" s="6">
        <v>0.5</v>
      </c>
      <c r="F9" s="6">
        <v>1439.43420410156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6.7846961839600102E-3</v>
      </c>
      <c r="C10" s="10">
        <v>6.8637235833212996E-3</v>
      </c>
      <c r="D10" s="4">
        <v>137</v>
      </c>
      <c r="E10" s="7">
        <v>0.5</v>
      </c>
      <c r="F10" s="7">
        <v>596.67523193359295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6.68932232718439E-3</v>
      </c>
      <c r="C11" s="10">
        <v>6.7351497362981997E-3</v>
      </c>
      <c r="D11" s="4">
        <v>138</v>
      </c>
      <c r="E11" s="7">
        <v>0.5</v>
      </c>
      <c r="F11" s="7">
        <v>1084.0908203125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6.6354002164518196E-3</v>
      </c>
      <c r="C12" s="10">
        <v>6.6696927446792701E-3</v>
      </c>
      <c r="D12" s="4">
        <v>139</v>
      </c>
      <c r="E12" s="7">
        <v>0.5</v>
      </c>
      <c r="F12" s="7">
        <v>591.19982910156205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6.6906729207790198E-3</v>
      </c>
      <c r="C13" s="10">
        <v>6.6113031489100802E-3</v>
      </c>
      <c r="D13" s="4">
        <v>140</v>
      </c>
      <c r="E13" s="7">
        <v>0.5</v>
      </c>
      <c r="F13" s="7">
        <v>589.30529785156205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5">
        <v>1.0000000000000001E-5</v>
      </c>
      <c r="B14" s="10">
        <v>6.7688857968104003E-3</v>
      </c>
      <c r="C14" s="10">
        <v>6.8050990614326699E-3</v>
      </c>
      <c r="D14" s="4">
        <v>141</v>
      </c>
      <c r="E14" s="7">
        <v>0.5</v>
      </c>
      <c r="F14" s="6">
        <v>114.753898620605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6.7033654281948704E-3</v>
      </c>
      <c r="C15" s="10">
        <v>6.7616181666071097E-3</v>
      </c>
      <c r="D15" s="4">
        <v>142</v>
      </c>
      <c r="E15" s="7">
        <v>0.5</v>
      </c>
      <c r="F15" s="6">
        <v>108.17268371582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6.6713447251575096E-3</v>
      </c>
      <c r="C16" s="10">
        <v>6.6534047203257304E-3</v>
      </c>
      <c r="D16" s="4">
        <v>143</v>
      </c>
      <c r="E16" s="7">
        <v>0.5</v>
      </c>
      <c r="F16" s="6">
        <v>96.403434753417898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6.7204462334592898E-3</v>
      </c>
      <c r="C17" s="10">
        <v>6.6595319757594704E-3</v>
      </c>
      <c r="D17" s="4">
        <v>144</v>
      </c>
      <c r="E17" s="7">
        <v>0.5</v>
      </c>
      <c r="F17" s="6">
        <v>82.707565307617102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6.9045284787747699E-3</v>
      </c>
      <c r="C18" s="9">
        <v>7.0274053339628396E-3</v>
      </c>
      <c r="D18">
        <v>145</v>
      </c>
      <c r="E18" s="6">
        <v>0.5</v>
      </c>
      <c r="F18" s="6">
        <v>24.349523544311499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6.8325304867144897E-3</v>
      </c>
      <c r="C19" s="9">
        <v>6.8716885313946504E-3</v>
      </c>
      <c r="D19">
        <v>146</v>
      </c>
      <c r="E19" s="6">
        <v>0.5</v>
      </c>
      <c r="F19" s="6">
        <v>23.7575378417968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6.7819960246932598E-3</v>
      </c>
      <c r="C20" s="9">
        <v>6.7838065801782803E-3</v>
      </c>
      <c r="D20">
        <v>147</v>
      </c>
      <c r="E20" s="6">
        <v>0.5</v>
      </c>
      <c r="F20" s="6">
        <v>29.000370025634702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6.8136621043680496E-3</v>
      </c>
      <c r="C21" s="9">
        <v>6.7302170704970901E-3</v>
      </c>
      <c r="D21">
        <v>148</v>
      </c>
      <c r="E21" s="6">
        <v>0.5</v>
      </c>
      <c r="F21" s="6">
        <v>27.8519973754882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7.4825403825478903E-3</v>
      </c>
      <c r="C22" s="9">
        <v>7.6690057906857196E-3</v>
      </c>
      <c r="D22">
        <v>149</v>
      </c>
      <c r="E22" s="6">
        <v>0.5</v>
      </c>
      <c r="F22" s="6">
        <v>14.4407482147216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7.7343439668456603E-3</v>
      </c>
      <c r="C23" s="9">
        <v>7.7221156692409698E-3</v>
      </c>
      <c r="D23">
        <v>150</v>
      </c>
      <c r="E23" s="6">
        <v>0.5</v>
      </c>
      <c r="F23" s="6">
        <v>14.6042318344116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7.6535743205471199E-3</v>
      </c>
      <c r="C24" s="9">
        <v>7.6246715566896297E-3</v>
      </c>
      <c r="D24">
        <v>151</v>
      </c>
      <c r="E24" s="6">
        <v>0.5</v>
      </c>
      <c r="F24" s="6">
        <v>14.5530242919921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7.5494013701941998E-3</v>
      </c>
      <c r="C25" s="9">
        <v>7.4128416574936601E-3</v>
      </c>
      <c r="D25">
        <v>152</v>
      </c>
      <c r="E25" s="6">
        <v>0.5</v>
      </c>
      <c r="F25" s="6">
        <v>15.0626726150512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1.9732550361213502E-2</v>
      </c>
      <c r="C26" s="9">
        <v>2.0975059165837199E-2</v>
      </c>
      <c r="D26">
        <v>153</v>
      </c>
      <c r="E26" s="6">
        <v>0.5</v>
      </c>
      <c r="F26" s="6">
        <v>8.9714622497558594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1.7721472206485799E-2</v>
      </c>
      <c r="C27" s="9">
        <v>1.7249549630078201E-2</v>
      </c>
      <c r="D27">
        <v>154</v>
      </c>
      <c r="E27" s="6">
        <v>0.5</v>
      </c>
      <c r="F27" s="6">
        <v>9.3911752700805593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1.6423993516079202E-2</v>
      </c>
      <c r="C28" s="9">
        <v>1.6223486512899399E-2</v>
      </c>
      <c r="D28">
        <v>155</v>
      </c>
      <c r="E28" s="6">
        <v>0.5</v>
      </c>
      <c r="F28" s="6">
        <v>9.7122402191162092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1.4936754747511801E-2</v>
      </c>
      <c r="C29" s="9">
        <v>1.3533669890479201E-2</v>
      </c>
      <c r="D29">
        <v>156</v>
      </c>
      <c r="E29" s="6">
        <v>0.5</v>
      </c>
      <c r="F29" s="6">
        <v>10.9595441818237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7.7577526112820197</v>
      </c>
      <c r="C30" s="9">
        <v>7.8142421194847502</v>
      </c>
      <c r="D30">
        <v>157</v>
      </c>
      <c r="E30" s="6">
        <v>0.5</v>
      </c>
      <c r="F30" s="6">
        <v>4.22300004959106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7.7592554067043498</v>
      </c>
      <c r="C31" s="9">
        <v>7.7301994891876804</v>
      </c>
      <c r="D31">
        <v>158</v>
      </c>
      <c r="E31" s="6">
        <v>0.5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7.8002449755973</v>
      </c>
      <c r="C32" s="9">
        <v>7.7867968437519401</v>
      </c>
      <c r="D32">
        <v>159</v>
      </c>
      <c r="E32" s="6">
        <v>0.5</v>
      </c>
      <c r="F32" s="6">
        <v>8.8753893123794098E-9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7.8286428705174798</v>
      </c>
      <c r="C33" s="9">
        <v>7.7299337589994304</v>
      </c>
      <c r="D33">
        <v>160</v>
      </c>
      <c r="E33" s="6">
        <v>0.5</v>
      </c>
      <c r="F33" s="6">
        <v>8.4876221606577895E-9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6.7413872277532526E-3</v>
      </c>
      <c r="C35" s="9">
        <f t="shared" ca="1" si="0"/>
        <v>6.7303437278903155E-3</v>
      </c>
      <c r="D35" s="1">
        <f t="shared" ca="1" si="0"/>
        <v>130.5</v>
      </c>
      <c r="E35" s="6">
        <f t="shared" ca="1" si="0"/>
        <v>0.5</v>
      </c>
      <c r="F35" s="6">
        <f t="shared" ca="1" si="0"/>
        <v>1992.5852661132776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6.7238400812865123E-3</v>
      </c>
      <c r="C36" s="9">
        <f t="shared" ca="1" si="1"/>
        <v>6.7317792229314721E-3</v>
      </c>
      <c r="D36" s="1">
        <f t="shared" ca="1" si="1"/>
        <v>134.5</v>
      </c>
      <c r="E36" s="6">
        <f t="shared" ca="1" si="1"/>
        <v>0.5</v>
      </c>
      <c r="F36" s="6">
        <f t="shared" ca="1" si="1"/>
        <v>1963.2151184081999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3">
        <f t="shared" ca="1" si="1"/>
        <v>9.9999999999999995E-7</v>
      </c>
      <c r="B37" s="11">
        <f t="shared" ca="1" si="1"/>
        <v>6.7000229120938101E-3</v>
      </c>
      <c r="C37" s="11">
        <f t="shared" ca="1" si="1"/>
        <v>6.7199673033022126E-3</v>
      </c>
      <c r="D37" s="3">
        <f t="shared" ca="1" si="1"/>
        <v>138.5</v>
      </c>
      <c r="E37" s="8">
        <f t="shared" ca="1" si="1"/>
        <v>0.5</v>
      </c>
      <c r="F37" s="8">
        <f t="shared" ca="1" si="1"/>
        <v>715.31779479980423</v>
      </c>
      <c r="G37" s="8" t="e">
        <f t="shared" ca="1" si="1"/>
        <v>#DIV/0!</v>
      </c>
      <c r="H37" s="8" t="e">
        <f t="shared" ca="1" si="1"/>
        <v>#DIV/0!</v>
      </c>
      <c r="I37" s="8" t="e">
        <f t="shared" ca="1" si="1"/>
        <v>#DIV/0!</v>
      </c>
      <c r="J37" s="8" t="e">
        <f t="shared" ca="1" si="1"/>
        <v>#DIV/0!</v>
      </c>
      <c r="K37" s="8" t="e">
        <f t="shared" ca="1" si="1"/>
        <v>#DIV/0!</v>
      </c>
      <c r="L37" s="8" t="e">
        <f t="shared" ca="1" si="1"/>
        <v>#DIV/0!</v>
      </c>
      <c r="M37" s="8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6.7160105459055184E-3</v>
      </c>
      <c r="C38" s="9">
        <f t="shared" ca="1" si="1"/>
        <v>6.7199134810312453E-3</v>
      </c>
      <c r="D38" s="1">
        <f t="shared" ca="1" si="1"/>
        <v>142.5</v>
      </c>
      <c r="E38" s="6">
        <f t="shared" ca="1" si="1"/>
        <v>0.5</v>
      </c>
      <c r="F38" s="6">
        <f t="shared" ca="1" si="1"/>
        <v>100.50939559936501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6.8331792736376429E-3</v>
      </c>
      <c r="C39" s="9">
        <f t="shared" ca="1" si="1"/>
        <v>6.8532793790082158E-3</v>
      </c>
      <c r="D39" s="1">
        <f t="shared" ca="1" si="1"/>
        <v>146.5</v>
      </c>
      <c r="E39" s="6">
        <f t="shared" ca="1" si="1"/>
        <v>0.5</v>
      </c>
      <c r="F39" s="6">
        <f t="shared" ca="1" si="1"/>
        <v>26.239857196807797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7.6049650100337169E-3</v>
      </c>
      <c r="C40" s="9">
        <f t="shared" ca="1" si="1"/>
        <v>7.6071586685274948E-3</v>
      </c>
      <c r="D40" s="1">
        <f t="shared" ca="1" si="1"/>
        <v>150.5</v>
      </c>
      <c r="E40" s="6">
        <f t="shared" ca="1" si="1"/>
        <v>0.5</v>
      </c>
      <c r="F40" s="6">
        <f t="shared" ca="1" si="1"/>
        <v>14.665169239044126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1.7203692707822574E-2</v>
      </c>
      <c r="C41" s="9">
        <f t="shared" ca="1" si="1"/>
        <v>1.6995441299823499E-2</v>
      </c>
      <c r="D41" s="1">
        <f t="shared" ca="1" si="1"/>
        <v>154.5</v>
      </c>
      <c r="E41" s="6">
        <f t="shared" ca="1" si="1"/>
        <v>0.5</v>
      </c>
      <c r="F41" s="6">
        <f t="shared" ca="1" si="1"/>
        <v>9.7586054801940829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7.7864739660252882</v>
      </c>
      <c r="C42" s="9">
        <f t="shared" ca="1" si="1"/>
        <v>7.7652930528559505</v>
      </c>
      <c r="D42" s="1">
        <f t="shared" ca="1" si="1"/>
        <v>158.5</v>
      </c>
      <c r="E42" s="6">
        <f t="shared" ca="1" si="1"/>
        <v>0.5</v>
      </c>
      <c r="F42" s="6">
        <f t="shared" ca="1" si="1"/>
        <v>1.9254632635608728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6.7199134810312453E-3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75C7-8FFA-2B49-8587-42E413E03360}">
  <dimension ref="A1:N43"/>
  <sheetViews>
    <sheetView zoomScale="130" zoomScaleNormal="130" workbookViewId="0">
      <selection activeCell="Q41" sqref="Q4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6.6716014184057702E-3</v>
      </c>
      <c r="C2" s="10">
        <v>6.7108751403445197E-3</v>
      </c>
      <c r="D2" s="4">
        <v>161</v>
      </c>
      <c r="E2" s="7">
        <v>1</v>
      </c>
      <c r="F2" s="7">
        <v>1730.75219726562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5">
        <v>1E-8</v>
      </c>
      <c r="B3" s="10">
        <v>6.6993678286671604E-3</v>
      </c>
      <c r="C3" s="10">
        <v>6.7036600060206104E-3</v>
      </c>
      <c r="D3" s="4">
        <v>162</v>
      </c>
      <c r="E3" s="7">
        <v>1</v>
      </c>
      <c r="F3" s="7">
        <v>4366.65234375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/>
    </row>
    <row r="4" spans="1:14" x14ac:dyDescent="0.2">
      <c r="A4" s="5">
        <v>1E-8</v>
      </c>
      <c r="B4" s="10">
        <v>6.7179734297096701E-3</v>
      </c>
      <c r="C4" s="10">
        <v>6.6498632126666098E-3</v>
      </c>
      <c r="D4" s="4">
        <v>163</v>
      </c>
      <c r="E4" s="7">
        <v>1</v>
      </c>
      <c r="F4" s="7">
        <v>2145.63916015625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6.6858294010162297E-3</v>
      </c>
      <c r="C5" s="10">
        <v>6.59055291536323E-3</v>
      </c>
      <c r="D5" s="4">
        <v>164</v>
      </c>
      <c r="E5" s="7">
        <v>1</v>
      </c>
      <c r="F5" s="7">
        <v>1719.47119140625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3">
        <v>9.9999999999999995E-8</v>
      </c>
      <c r="B6" s="11">
        <v>6.6522866760691003E-3</v>
      </c>
      <c r="C6" s="11">
        <v>6.7000399403115496E-3</v>
      </c>
      <c r="D6" s="2">
        <v>165</v>
      </c>
      <c r="E6" s="8">
        <v>1</v>
      </c>
      <c r="F6" s="8">
        <v>788.998779296875</v>
      </c>
      <c r="G6" s="8">
        <v>47.720609622941602</v>
      </c>
      <c r="H6" s="8">
        <v>884.17713019052303</v>
      </c>
      <c r="I6" s="8">
        <v>55.663520119890499</v>
      </c>
      <c r="J6" s="8">
        <v>740.33919029128299</v>
      </c>
      <c r="K6" s="8">
        <v>46.5713000702318</v>
      </c>
      <c r="L6" s="8">
        <v>642.49193572015497</v>
      </c>
      <c r="M6" s="8">
        <v>40.794134455249399</v>
      </c>
    </row>
    <row r="7" spans="1:14" x14ac:dyDescent="0.2">
      <c r="A7" s="3">
        <v>9.9999999999999995E-8</v>
      </c>
      <c r="B7" s="11">
        <v>6.7498680179317698E-3</v>
      </c>
      <c r="C7" s="11">
        <v>6.7204476651200502E-3</v>
      </c>
      <c r="D7" s="2">
        <v>166</v>
      </c>
      <c r="E7" s="8">
        <v>1</v>
      </c>
      <c r="F7" s="8">
        <v>1784.1689453125</v>
      </c>
      <c r="G7" s="8">
        <v>77.769158903204101</v>
      </c>
      <c r="H7" s="8">
        <v>1996.42673264716</v>
      </c>
      <c r="I7" s="8">
        <v>89.213617382216398</v>
      </c>
      <c r="J7" s="8">
        <v>1671.73241776138</v>
      </c>
      <c r="K7" s="8">
        <v>74.699848717067496</v>
      </c>
      <c r="L7" s="8">
        <v>1450.23133343209</v>
      </c>
      <c r="M7" s="8">
        <v>65.141307088795699</v>
      </c>
    </row>
    <row r="8" spans="1:14" x14ac:dyDescent="0.2">
      <c r="A8" s="3">
        <v>9.9999999999999995E-8</v>
      </c>
      <c r="B8" s="11">
        <v>6.6699861499170399E-3</v>
      </c>
      <c r="C8" s="11">
        <v>6.5281062010437802E-3</v>
      </c>
      <c r="D8" s="2">
        <v>167</v>
      </c>
      <c r="E8" s="8">
        <v>1</v>
      </c>
      <c r="F8" s="8">
        <v>1336.26989746093</v>
      </c>
      <c r="G8" s="8">
        <v>99.394598102599502</v>
      </c>
      <c r="H8" s="8">
        <v>1495.87508355111</v>
      </c>
      <c r="I8" s="8">
        <v>113.441253172251</v>
      </c>
      <c r="J8" s="8">
        <v>1252.5231462940999</v>
      </c>
      <c r="K8" s="8">
        <v>94.922124157141099</v>
      </c>
      <c r="L8" s="8">
        <v>1086.61865834625</v>
      </c>
      <c r="M8" s="8">
        <v>82.643121888536498</v>
      </c>
    </row>
    <row r="9" spans="1:14" x14ac:dyDescent="0.2">
      <c r="A9" s="3">
        <v>9.9999999999999995E-8</v>
      </c>
      <c r="B9" s="11">
        <v>6.7462599712113502E-3</v>
      </c>
      <c r="C9" s="11">
        <v>6.6457957356296296E-3</v>
      </c>
      <c r="D9" s="2">
        <v>168</v>
      </c>
      <c r="E9" s="8">
        <v>1</v>
      </c>
      <c r="F9" s="8">
        <v>826.35919189453102</v>
      </c>
      <c r="G9" s="8">
        <v>63.129551334679697</v>
      </c>
      <c r="H9" s="8">
        <v>925.93880748999402</v>
      </c>
      <c r="I9" s="8">
        <v>72.890423384328699</v>
      </c>
      <c r="J9" s="8">
        <v>775.30372751764605</v>
      </c>
      <c r="K9" s="8">
        <v>60.9912883447873</v>
      </c>
      <c r="L9" s="8">
        <v>672.83196135944695</v>
      </c>
      <c r="M9" s="8">
        <v>53.316082742557299</v>
      </c>
    </row>
    <row r="10" spans="1:14" x14ac:dyDescent="0.2">
      <c r="A10" s="5">
        <v>9.9999999999999995E-7</v>
      </c>
      <c r="B10" s="10">
        <v>6.6695518928269497E-3</v>
      </c>
      <c r="C10" s="10">
        <v>6.6823153905174199E-3</v>
      </c>
      <c r="D10" s="4">
        <v>169</v>
      </c>
      <c r="E10" s="7">
        <v>1</v>
      </c>
      <c r="F10" s="6">
        <v>252.70347595214801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6.7755464687943396E-3</v>
      </c>
      <c r="C11" s="10">
        <v>6.7222203435178098E-3</v>
      </c>
      <c r="D11" s="4">
        <v>170</v>
      </c>
      <c r="E11" s="7">
        <v>1</v>
      </c>
      <c r="F11" s="6">
        <v>189.47976684570301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6.7317735143005803E-3</v>
      </c>
      <c r="C12" s="10">
        <v>6.6283174760718901E-3</v>
      </c>
      <c r="D12" s="4">
        <v>171</v>
      </c>
      <c r="E12" s="7">
        <v>1</v>
      </c>
      <c r="F12" s="6">
        <v>104.62416839599599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6.7311016259093996E-3</v>
      </c>
      <c r="C13" s="10">
        <v>6.6184340332178897E-3</v>
      </c>
      <c r="D13" s="4">
        <v>172</v>
      </c>
      <c r="E13" s="7">
        <v>1</v>
      </c>
      <c r="F13" s="6">
        <v>89.586120605468693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6.6822747252881501E-3</v>
      </c>
      <c r="C14" s="9">
        <v>6.7156803239374696E-3</v>
      </c>
      <c r="D14">
        <v>173</v>
      </c>
      <c r="E14" s="6">
        <v>1</v>
      </c>
      <c r="F14" s="6">
        <v>33.061408996582003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6.7276908395190998E-3</v>
      </c>
      <c r="C15" s="9">
        <v>6.7015521109421196E-3</v>
      </c>
      <c r="D15">
        <v>174</v>
      </c>
      <c r="E15" s="6">
        <v>1</v>
      </c>
      <c r="F15" s="6">
        <v>40.488075256347599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6.7416144162416401E-3</v>
      </c>
      <c r="C16" s="9">
        <v>6.65543164978636E-3</v>
      </c>
      <c r="D16">
        <v>175</v>
      </c>
      <c r="E16" s="6">
        <v>1</v>
      </c>
      <c r="F16" s="6">
        <v>36.741844177246001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6.8245729332168797E-3</v>
      </c>
      <c r="C17" s="9">
        <v>6.7266236812351804E-3</v>
      </c>
      <c r="D17">
        <v>176</v>
      </c>
      <c r="E17" s="6">
        <v>1</v>
      </c>
      <c r="F17" s="6">
        <v>38.493343353271399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6.7973423774043704E-3</v>
      </c>
      <c r="C18" s="9">
        <v>6.8380069037146298E-3</v>
      </c>
      <c r="D18">
        <v>177</v>
      </c>
      <c r="E18" s="6">
        <v>1</v>
      </c>
      <c r="F18" s="6">
        <v>24.7684612274169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6.9881694229940502E-3</v>
      </c>
      <c r="C19" s="9">
        <v>6.9383545778691699E-3</v>
      </c>
      <c r="D19">
        <v>178</v>
      </c>
      <c r="E19" s="6">
        <v>1</v>
      </c>
      <c r="F19" s="6">
        <v>20.997806549072202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6.9439835747083E-3</v>
      </c>
      <c r="C20" s="9">
        <v>6.7963713849399296E-3</v>
      </c>
      <c r="D20">
        <v>179</v>
      </c>
      <c r="E20" s="6">
        <v>1</v>
      </c>
      <c r="F20" s="6">
        <v>23.732477188110298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6.9795813622573998E-3</v>
      </c>
      <c r="C21" s="9">
        <v>6.8747990992554303E-3</v>
      </c>
      <c r="D21">
        <v>180</v>
      </c>
      <c r="E21" s="6">
        <v>1</v>
      </c>
      <c r="F21" s="6">
        <v>21.858623504638601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7.5740726354221501E-3</v>
      </c>
      <c r="C22" s="9">
        <v>7.7762496509054197E-3</v>
      </c>
      <c r="D22">
        <v>181</v>
      </c>
      <c r="E22" s="6">
        <v>1</v>
      </c>
      <c r="F22" s="6">
        <v>14.330793380737299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8.0200596141318404E-3</v>
      </c>
      <c r="C23" s="9">
        <v>7.9087801574868003E-3</v>
      </c>
      <c r="D23">
        <v>182</v>
      </c>
      <c r="E23" s="6">
        <v>1</v>
      </c>
      <c r="F23" s="6">
        <v>14.475735664367599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7.5297359315057598E-3</v>
      </c>
      <c r="C24" s="9">
        <v>7.3877964317402298E-3</v>
      </c>
      <c r="D24">
        <v>183</v>
      </c>
      <c r="E24" s="6">
        <v>1</v>
      </c>
      <c r="F24" s="6">
        <v>15.0041999816894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7.6041410267352998E-3</v>
      </c>
      <c r="C25" s="9">
        <v>7.4701618373473203E-3</v>
      </c>
      <c r="D25">
        <v>184</v>
      </c>
      <c r="E25" s="6">
        <v>1</v>
      </c>
      <c r="F25" s="6">
        <v>13.453433036804199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1.7778381492942499E-2</v>
      </c>
      <c r="C26" s="9">
        <v>1.9238388879185001E-2</v>
      </c>
      <c r="D26">
        <v>185</v>
      </c>
      <c r="E26" s="6">
        <v>1</v>
      </c>
      <c r="F26" s="6">
        <v>9.2874479293823207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1.51289113089442E-2</v>
      </c>
      <c r="C27" s="9">
        <v>1.4470159977753701E-2</v>
      </c>
      <c r="D27">
        <v>186</v>
      </c>
      <c r="E27" s="6">
        <v>1</v>
      </c>
      <c r="F27" s="6">
        <v>10.644666671752899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1.70353068858385E-2</v>
      </c>
      <c r="C28" s="9">
        <v>1.7105834910329E-2</v>
      </c>
      <c r="D28">
        <v>187</v>
      </c>
      <c r="E28" s="6">
        <v>1</v>
      </c>
      <c r="F28" s="6">
        <v>9.7977075576782209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1.5403768673539099E-2</v>
      </c>
      <c r="C29" s="9">
        <v>1.5009959015321501E-2</v>
      </c>
      <c r="D29">
        <v>188</v>
      </c>
      <c r="E29" s="6">
        <v>1</v>
      </c>
      <c r="F29" s="6">
        <v>11.0222148895263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0.17871318678061099</v>
      </c>
      <c r="C30" s="9">
        <v>0.19225988600482299</v>
      </c>
      <c r="D30">
        <v>189</v>
      </c>
      <c r="E30" s="6">
        <v>1</v>
      </c>
      <c r="F30" s="6">
        <v>2.7946643829345699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7.7863888270060198</v>
      </c>
      <c r="C31" s="9">
        <v>7.7301994891876804</v>
      </c>
      <c r="D31">
        <v>190</v>
      </c>
      <c r="E31" s="6">
        <v>1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7.7723126831054596</v>
      </c>
      <c r="C32" s="9">
        <v>7.7867968437519401</v>
      </c>
      <c r="D32">
        <v>191</v>
      </c>
      <c r="E32" s="6">
        <v>1</v>
      </c>
      <c r="F32" s="6">
        <v>1.9126992859968001E-15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3.65356653404235</v>
      </c>
      <c r="C33" s="9">
        <v>3.6470949243991901</v>
      </c>
      <c r="D33">
        <v>192</v>
      </c>
      <c r="E33" s="6">
        <v>1</v>
      </c>
      <c r="F33" s="6">
        <v>2.6439645290374698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6.693693019449708E-3</v>
      </c>
      <c r="C35" s="9">
        <f t="shared" ca="1" si="0"/>
        <v>6.663737818598742E-3</v>
      </c>
      <c r="D35" s="1">
        <f t="shared" ca="1" si="0"/>
        <v>162.5</v>
      </c>
      <c r="E35" s="6">
        <f t="shared" ca="1" si="0"/>
        <v>1</v>
      </c>
      <c r="F35" s="6">
        <f t="shared" ca="1" si="0"/>
        <v>2490.6287231445299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3">
        <f t="shared" ref="A36:M42" ca="1" si="1">AVERAGE(OFFSET(A$2,(ROW()-35)*4,0,4,1))</f>
        <v>9.9999999999999995E-8</v>
      </c>
      <c r="B36" s="11">
        <f t="shared" ca="1" si="1"/>
        <v>6.7046002037823155E-3</v>
      </c>
      <c r="C36" s="11">
        <f t="shared" ca="1" si="1"/>
        <v>6.6485973855262524E-3</v>
      </c>
      <c r="D36" s="3">
        <f t="shared" ca="1" si="1"/>
        <v>166.5</v>
      </c>
      <c r="E36" s="8">
        <f t="shared" ca="1" si="1"/>
        <v>1</v>
      </c>
      <c r="F36" s="8">
        <f t="shared" ca="1" si="1"/>
        <v>1183.9492034912091</v>
      </c>
      <c r="G36" s="8">
        <f t="shared" ca="1" si="1"/>
        <v>72.003479490856222</v>
      </c>
      <c r="H36" s="8">
        <f t="shared" ca="1" si="1"/>
        <v>1325.6044384696968</v>
      </c>
      <c r="I36" s="8">
        <f t="shared" ca="1" si="1"/>
        <v>82.802203514671646</v>
      </c>
      <c r="J36" s="8">
        <f t="shared" ca="1" si="1"/>
        <v>1109.9746204661021</v>
      </c>
      <c r="K36" s="8">
        <f t="shared" ca="1" si="1"/>
        <v>69.296140322306925</v>
      </c>
      <c r="L36" s="8">
        <f t="shared" ca="1" si="1"/>
        <v>963.04347221448552</v>
      </c>
      <c r="M36" s="8">
        <f t="shared" ca="1" si="1"/>
        <v>60.473661543784715</v>
      </c>
    </row>
    <row r="37" spans="1:13" x14ac:dyDescent="0.2">
      <c r="A37" s="1">
        <f t="shared" ca="1" si="1"/>
        <v>9.9999999999999995E-7</v>
      </c>
      <c r="B37" s="9">
        <f t="shared" ca="1" si="1"/>
        <v>6.7269933754578173E-3</v>
      </c>
      <c r="C37" s="9">
        <f t="shared" ca="1" si="1"/>
        <v>6.662821810831253E-3</v>
      </c>
      <c r="D37" s="1">
        <f t="shared" ca="1" si="1"/>
        <v>170.5</v>
      </c>
      <c r="E37" s="6">
        <f t="shared" ca="1" si="1"/>
        <v>1</v>
      </c>
      <c r="F37" s="6">
        <f t="shared" ca="1" si="1"/>
        <v>159.09838294982893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6.7440382285664426E-3</v>
      </c>
      <c r="C38" s="9">
        <f t="shared" ca="1" si="1"/>
        <v>6.6998219414752822E-3</v>
      </c>
      <c r="D38" s="1">
        <f t="shared" ca="1" si="1"/>
        <v>174.5</v>
      </c>
      <c r="E38" s="6">
        <f t="shared" ca="1" si="1"/>
        <v>1</v>
      </c>
      <c r="F38" s="6">
        <f t="shared" ca="1" si="1"/>
        <v>37.196167945861752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6.9272691843410301E-3</v>
      </c>
      <c r="C39" s="9">
        <f t="shared" ca="1" si="1"/>
        <v>6.8618829914447906E-3</v>
      </c>
      <c r="D39" s="1">
        <f t="shared" ca="1" si="1"/>
        <v>178.5</v>
      </c>
      <c r="E39" s="6">
        <f t="shared" ca="1" si="1"/>
        <v>1</v>
      </c>
      <c r="F39" s="6">
        <f t="shared" ca="1" si="1"/>
        <v>22.839342117309499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7.6820023019487623E-3</v>
      </c>
      <c r="C40" s="9">
        <f t="shared" ca="1" si="1"/>
        <v>7.6357470193699423E-3</v>
      </c>
      <c r="D40" s="1">
        <f t="shared" ca="1" si="1"/>
        <v>182.5</v>
      </c>
      <c r="E40" s="6">
        <f t="shared" ca="1" si="1"/>
        <v>1</v>
      </c>
      <c r="F40" s="6">
        <f t="shared" ca="1" si="1"/>
        <v>14.316040515899624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1.6336592090316075E-2</v>
      </c>
      <c r="C41" s="9">
        <f t="shared" ca="1" si="1"/>
        <v>1.6456085695647302E-2</v>
      </c>
      <c r="D41" s="1">
        <f t="shared" ca="1" si="1"/>
        <v>186.5</v>
      </c>
      <c r="E41" s="6">
        <f t="shared" ca="1" si="1"/>
        <v>1</v>
      </c>
      <c r="F41" s="6">
        <f t="shared" ca="1" si="1"/>
        <v>10.188009262084936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4.8477453077336099</v>
      </c>
      <c r="C42" s="9">
        <f t="shared" ca="1" si="1"/>
        <v>4.8390877858359085</v>
      </c>
      <c r="D42" s="1">
        <f t="shared" ca="1" si="1"/>
        <v>190.5</v>
      </c>
      <c r="E42" s="6">
        <f t="shared" ca="1" si="1"/>
        <v>1</v>
      </c>
      <c r="F42" s="6">
        <f t="shared" ca="1" si="1"/>
        <v>2.2293704748153655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6.6485973855262524E-3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M38" sqref="A38:M38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0.35454864720714802</v>
      </c>
      <c r="C2" s="10">
        <v>0.36894237900033899</v>
      </c>
      <c r="D2" s="4">
        <v>33</v>
      </c>
      <c r="E2" s="7">
        <v>0.5</v>
      </c>
      <c r="F2" s="7">
        <v>1.049560546875</v>
      </c>
      <c r="G2" s="7" t="s">
        <v>7</v>
      </c>
      <c r="H2" s="7">
        <v>13.5067752847884</v>
      </c>
      <c r="I2" s="7" t="s">
        <v>7</v>
      </c>
      <c r="J2" s="7">
        <v>13.4245461550868</v>
      </c>
      <c r="K2" s="7" t="s">
        <v>7</v>
      </c>
      <c r="L2" s="7">
        <v>13.2286399126959</v>
      </c>
      <c r="M2" s="7" t="s">
        <v>7</v>
      </c>
    </row>
    <row r="3" spans="1:15" x14ac:dyDescent="0.2">
      <c r="A3" s="4">
        <v>1</v>
      </c>
      <c r="B3" s="10">
        <v>0.353373066938303</v>
      </c>
      <c r="C3" s="10">
        <v>0.336753299103138</v>
      </c>
      <c r="D3" s="4">
        <v>34</v>
      </c>
      <c r="E3" s="7">
        <v>0.5</v>
      </c>
      <c r="F3" s="7">
        <v>1.049560546875</v>
      </c>
      <c r="G3" s="7" t="s">
        <v>7</v>
      </c>
      <c r="H3" s="7">
        <v>13.7390750894759</v>
      </c>
      <c r="I3" s="7" t="s">
        <v>7</v>
      </c>
      <c r="J3" s="7">
        <v>13.5745712669507</v>
      </c>
      <c r="K3" s="7" t="s">
        <v>7</v>
      </c>
      <c r="L3" s="7">
        <v>13.363313141209799</v>
      </c>
      <c r="M3" s="7" t="s">
        <v>7</v>
      </c>
    </row>
    <row r="4" spans="1:15" x14ac:dyDescent="0.2">
      <c r="A4" s="4">
        <v>1</v>
      </c>
      <c r="B4" s="10">
        <v>0.35644289605478002</v>
      </c>
      <c r="C4" s="10">
        <v>0.36115617162369601</v>
      </c>
      <c r="D4" s="4">
        <v>35</v>
      </c>
      <c r="E4" s="7">
        <v>0.5</v>
      </c>
      <c r="F4" s="7">
        <v>1.049560546875</v>
      </c>
      <c r="G4" s="7" t="s">
        <v>7</v>
      </c>
      <c r="H4" s="7">
        <v>13.497862244627299</v>
      </c>
      <c r="I4" s="7" t="s">
        <v>7</v>
      </c>
      <c r="J4" s="7">
        <v>13.4536208239711</v>
      </c>
      <c r="K4" s="7" t="s">
        <v>7</v>
      </c>
      <c r="L4" s="7">
        <v>13.2590459109259</v>
      </c>
      <c r="M4" s="7" t="s">
        <v>7</v>
      </c>
    </row>
    <row r="5" spans="1:15" x14ac:dyDescent="0.2">
      <c r="A5" s="4">
        <v>1</v>
      </c>
      <c r="B5" s="10">
        <v>0.367466216788012</v>
      </c>
      <c r="C5" s="10">
        <v>0.33597454317706699</v>
      </c>
      <c r="D5" s="4">
        <v>36</v>
      </c>
      <c r="E5" s="7">
        <v>0.5</v>
      </c>
      <c r="F5" s="7">
        <v>1.049560546875</v>
      </c>
      <c r="G5" s="7" t="s">
        <v>7</v>
      </c>
      <c r="H5" s="7">
        <v>13.6537012109969</v>
      </c>
      <c r="I5" s="7" t="s">
        <v>7</v>
      </c>
      <c r="J5" s="7">
        <v>13.4635893257276</v>
      </c>
      <c r="K5" s="7" t="s">
        <v>7</v>
      </c>
      <c r="L5" s="7">
        <v>13.210761490208901</v>
      </c>
      <c r="M5" s="7" t="s">
        <v>7</v>
      </c>
      <c r="N5" s="2"/>
      <c r="O5" s="2"/>
    </row>
    <row r="6" spans="1:15" x14ac:dyDescent="0.2">
      <c r="A6" s="4">
        <v>2</v>
      </c>
      <c r="B6" s="10">
        <v>4.4468181594175801E-2</v>
      </c>
      <c r="C6" s="10">
        <v>4.6804063304505698E-2</v>
      </c>
      <c r="D6" s="4">
        <v>37</v>
      </c>
      <c r="E6" s="7">
        <v>0.5</v>
      </c>
      <c r="F6" s="7">
        <v>2.09912109375</v>
      </c>
      <c r="G6" s="7" t="s">
        <v>7</v>
      </c>
      <c r="H6" s="7">
        <v>9.9937132211933406</v>
      </c>
      <c r="I6" s="7" t="s">
        <v>7</v>
      </c>
      <c r="J6" s="7">
        <v>9.7561572716530396</v>
      </c>
      <c r="K6" s="7" t="s">
        <v>7</v>
      </c>
      <c r="L6" s="7">
        <v>9.6388999362373102</v>
      </c>
      <c r="M6" s="7" t="s">
        <v>7</v>
      </c>
    </row>
    <row r="7" spans="1:15" x14ac:dyDescent="0.2">
      <c r="A7" s="4">
        <v>2</v>
      </c>
      <c r="B7" s="10">
        <v>4.2648868605573702E-2</v>
      </c>
      <c r="C7" s="10">
        <v>3.7694552190046998E-2</v>
      </c>
      <c r="D7" s="4">
        <v>38</v>
      </c>
      <c r="E7" s="7">
        <v>0.5</v>
      </c>
      <c r="F7" s="7">
        <v>2.09912109375</v>
      </c>
      <c r="G7" s="7" t="s">
        <v>7</v>
      </c>
      <c r="H7" s="7">
        <v>10.032662233949599</v>
      </c>
      <c r="I7" s="7" t="s">
        <v>7</v>
      </c>
      <c r="J7" s="7">
        <v>9.8101915047463102</v>
      </c>
      <c r="K7" s="7" t="s">
        <v>7</v>
      </c>
      <c r="L7" s="7">
        <v>9.7074312212225493</v>
      </c>
      <c r="M7" s="7" t="s">
        <v>7</v>
      </c>
    </row>
    <row r="8" spans="1:15" x14ac:dyDescent="0.2">
      <c r="A8" s="4">
        <v>2</v>
      </c>
      <c r="B8" s="10">
        <v>4.2466939580527698E-2</v>
      </c>
      <c r="C8" s="10">
        <v>4.5361545556125801E-2</v>
      </c>
      <c r="D8" s="4">
        <v>39</v>
      </c>
      <c r="E8" s="7">
        <v>0.5</v>
      </c>
      <c r="F8" s="7">
        <v>2.09912109375</v>
      </c>
      <c r="G8" s="7" t="s">
        <v>7</v>
      </c>
      <c r="H8" s="7">
        <v>10.055732569337801</v>
      </c>
      <c r="I8" s="7" t="s">
        <v>7</v>
      </c>
      <c r="J8" s="7">
        <v>9.8746250794228203</v>
      </c>
      <c r="K8" s="7" t="s">
        <v>7</v>
      </c>
      <c r="L8" s="7">
        <v>9.8076194765326008</v>
      </c>
      <c r="M8" s="7" t="s">
        <v>7</v>
      </c>
    </row>
    <row r="9" spans="1:15" x14ac:dyDescent="0.2">
      <c r="A9" s="4">
        <v>2</v>
      </c>
      <c r="B9" s="10">
        <v>4.7220796842048697E-2</v>
      </c>
      <c r="C9" s="10">
        <v>4.0480237815806501E-2</v>
      </c>
      <c r="D9" s="4">
        <v>40</v>
      </c>
      <c r="E9" s="7">
        <v>0.5</v>
      </c>
      <c r="F9" s="7">
        <v>2.09912109375</v>
      </c>
      <c r="G9" s="7" t="s">
        <v>7</v>
      </c>
      <c r="H9" s="7">
        <v>9.9790452333698507</v>
      </c>
      <c r="I9" s="7" t="s">
        <v>7</v>
      </c>
      <c r="J9" s="7">
        <v>9.7608050034340508</v>
      </c>
      <c r="K9" s="7" t="s">
        <v>7</v>
      </c>
      <c r="L9" s="7">
        <v>9.6631392481085303</v>
      </c>
      <c r="M9" s="7" t="s">
        <v>7</v>
      </c>
    </row>
    <row r="10" spans="1:15" x14ac:dyDescent="0.2">
      <c r="A10" s="4">
        <v>4</v>
      </c>
      <c r="B10" s="10">
        <v>8.5651142265092805E-3</v>
      </c>
      <c r="C10" s="10">
        <v>8.5889634953692801E-3</v>
      </c>
      <c r="D10" s="4">
        <v>41</v>
      </c>
      <c r="E10" s="7">
        <v>0.5</v>
      </c>
      <c r="F10" s="7">
        <v>4.1982421875</v>
      </c>
      <c r="G10" s="7" t="s">
        <v>7</v>
      </c>
      <c r="H10" s="7">
        <v>6.96922703380943</v>
      </c>
      <c r="I10" s="7" t="s">
        <v>7</v>
      </c>
      <c r="J10" s="7">
        <v>6.1265418074247604</v>
      </c>
      <c r="K10" s="7" t="s">
        <v>7</v>
      </c>
      <c r="L10" s="7">
        <v>5.8374211842194699</v>
      </c>
      <c r="M10" s="7" t="s">
        <v>7</v>
      </c>
    </row>
    <row r="11" spans="1:15" x14ac:dyDescent="0.2">
      <c r="A11" s="4">
        <v>4</v>
      </c>
      <c r="B11" s="10">
        <v>8.1306375721667597E-3</v>
      </c>
      <c r="C11" s="10">
        <v>7.4517312459647603E-3</v>
      </c>
      <c r="D11" s="4">
        <v>42</v>
      </c>
      <c r="E11" s="7">
        <v>0.5</v>
      </c>
      <c r="F11" s="7">
        <v>4.1982421875</v>
      </c>
      <c r="G11" s="7" t="s">
        <v>7</v>
      </c>
      <c r="H11" s="7">
        <v>6.9894216835057801</v>
      </c>
      <c r="I11" s="7" t="s">
        <v>7</v>
      </c>
      <c r="J11" s="7">
        <v>6.3406966402189999</v>
      </c>
      <c r="K11" s="7" t="s">
        <v>7</v>
      </c>
      <c r="L11" s="7">
        <v>6.0749836520743798</v>
      </c>
      <c r="M11" s="7" t="s">
        <v>7</v>
      </c>
    </row>
    <row r="12" spans="1:15" x14ac:dyDescent="0.2">
      <c r="A12" s="4">
        <v>4</v>
      </c>
      <c r="B12" s="10">
        <v>8.2681360728840501E-3</v>
      </c>
      <c r="C12" s="10">
        <v>8.3897674426515693E-3</v>
      </c>
      <c r="D12" s="4">
        <v>43</v>
      </c>
      <c r="E12" s="7">
        <v>0.5</v>
      </c>
      <c r="F12" s="7">
        <v>4.1982421875</v>
      </c>
      <c r="G12" s="7" t="s">
        <v>7</v>
      </c>
      <c r="H12" s="7">
        <v>6.9845134300980698</v>
      </c>
      <c r="I12" s="7" t="s">
        <v>7</v>
      </c>
      <c r="J12" s="7">
        <v>6.2860185644743201</v>
      </c>
      <c r="K12" s="7" t="s">
        <v>7</v>
      </c>
      <c r="L12" s="7">
        <v>5.9968979412690304</v>
      </c>
      <c r="M12" s="7" t="s">
        <v>7</v>
      </c>
    </row>
    <row r="13" spans="1:15" x14ac:dyDescent="0.2">
      <c r="A13" s="4">
        <v>4</v>
      </c>
      <c r="B13" s="10">
        <v>8.65130743477493E-3</v>
      </c>
      <c r="C13" s="10">
        <v>8.0651255037159902E-3</v>
      </c>
      <c r="D13" s="4">
        <v>44</v>
      </c>
      <c r="E13" s="7">
        <v>0.5</v>
      </c>
      <c r="F13" s="7">
        <v>4.1982421875</v>
      </c>
      <c r="G13" s="7" t="s">
        <v>7</v>
      </c>
      <c r="H13" s="7">
        <v>6.9646902514491202</v>
      </c>
      <c r="I13" s="7" t="s">
        <v>7</v>
      </c>
      <c r="J13" s="7">
        <v>6.2067080213682901</v>
      </c>
      <c r="K13" s="7" t="s">
        <v>7</v>
      </c>
      <c r="L13" s="7">
        <v>5.9285846309257</v>
      </c>
      <c r="M13" s="7" t="s">
        <v>7</v>
      </c>
    </row>
    <row r="14" spans="1:15" x14ac:dyDescent="0.2">
      <c r="A14" s="4">
        <v>8</v>
      </c>
      <c r="B14" s="10">
        <v>6.5379529854560098E-3</v>
      </c>
      <c r="C14" s="10">
        <v>6.5822328807429399E-3</v>
      </c>
      <c r="D14" s="4">
        <v>45</v>
      </c>
      <c r="E14" s="7">
        <v>0.5</v>
      </c>
      <c r="F14" s="7">
        <v>8.396484375</v>
      </c>
      <c r="G14" s="7" t="s">
        <v>7</v>
      </c>
      <c r="H14" s="7">
        <v>11.6844793102224</v>
      </c>
      <c r="I14" s="7" t="s">
        <v>7</v>
      </c>
      <c r="J14" s="7">
        <v>9.7849485269291403</v>
      </c>
      <c r="K14" s="7" t="s">
        <v>7</v>
      </c>
      <c r="L14" s="7">
        <v>8.7354385405186505</v>
      </c>
      <c r="M14" s="7" t="s">
        <v>7</v>
      </c>
    </row>
    <row r="15" spans="1:15" x14ac:dyDescent="0.2">
      <c r="A15" s="4">
        <v>8</v>
      </c>
      <c r="B15" s="10">
        <v>6.5226227248166698E-3</v>
      </c>
      <c r="C15" s="10">
        <v>6.5602191000621998E-3</v>
      </c>
      <c r="D15" s="4">
        <v>46</v>
      </c>
      <c r="E15" s="7">
        <v>0.5</v>
      </c>
      <c r="F15" s="7">
        <v>8.396484375</v>
      </c>
      <c r="G15" s="7" t="s">
        <v>7</v>
      </c>
      <c r="H15" s="7">
        <v>11.712893792350799</v>
      </c>
      <c r="I15" s="7" t="s">
        <v>7</v>
      </c>
      <c r="J15" s="7">
        <v>9.7777156746490004</v>
      </c>
      <c r="K15" s="7" t="s">
        <v>7</v>
      </c>
      <c r="L15" s="7">
        <v>8.7407167888745594</v>
      </c>
      <c r="M15" s="7" t="s">
        <v>7</v>
      </c>
    </row>
    <row r="16" spans="1:15" x14ac:dyDescent="0.2">
      <c r="A16" s="4">
        <v>8</v>
      </c>
      <c r="B16" s="10">
        <v>6.4347479938271796E-3</v>
      </c>
      <c r="C16" s="10">
        <v>6.4594990454931202E-3</v>
      </c>
      <c r="D16" s="4">
        <v>47</v>
      </c>
      <c r="E16" s="7">
        <v>0.5</v>
      </c>
      <c r="F16" s="7">
        <v>8.396484375</v>
      </c>
      <c r="G16" s="7" t="s">
        <v>7</v>
      </c>
      <c r="H16" s="7">
        <v>11.6900478684502</v>
      </c>
      <c r="I16" s="7" t="s">
        <v>7</v>
      </c>
      <c r="J16" s="7">
        <v>9.7914382732017096</v>
      </c>
      <c r="K16" s="7" t="s">
        <v>7</v>
      </c>
      <c r="L16" s="7">
        <v>8.7306628524664696</v>
      </c>
      <c r="M16" s="7" t="s">
        <v>7</v>
      </c>
    </row>
    <row r="17" spans="1:13" x14ac:dyDescent="0.2">
      <c r="A17" s="4">
        <v>8</v>
      </c>
      <c r="B17" s="10">
        <v>6.4890492866013904E-3</v>
      </c>
      <c r="C17" s="10">
        <v>6.4377756987480401E-3</v>
      </c>
      <c r="D17" s="4">
        <v>48</v>
      </c>
      <c r="E17" s="7">
        <v>0.5</v>
      </c>
      <c r="F17" s="7">
        <v>8.396484375</v>
      </c>
      <c r="G17" s="7" t="s">
        <v>7</v>
      </c>
      <c r="H17" s="7">
        <v>11.6725242723869</v>
      </c>
      <c r="I17" s="7" t="s">
        <v>7</v>
      </c>
      <c r="J17" s="7">
        <v>9.7786170496149101</v>
      </c>
      <c r="K17" s="7" t="s">
        <v>7</v>
      </c>
      <c r="L17" s="7">
        <v>8.7259497194889892</v>
      </c>
      <c r="M17" s="7" t="s">
        <v>7</v>
      </c>
    </row>
    <row r="18" spans="1:13" x14ac:dyDescent="0.2">
      <c r="A18" s="4">
        <v>16</v>
      </c>
      <c r="B18" s="10">
        <v>6.4900265932281197E-3</v>
      </c>
      <c r="C18" s="10">
        <v>6.5563070994028999E-3</v>
      </c>
      <c r="D18" s="4">
        <v>49</v>
      </c>
      <c r="E18" s="7">
        <v>0.5</v>
      </c>
      <c r="F18" s="7">
        <v>16.79296875</v>
      </c>
      <c r="G18" s="7" t="s">
        <v>7</v>
      </c>
      <c r="H18" s="7">
        <v>21.100736860312502</v>
      </c>
      <c r="I18" s="7" t="s">
        <v>7</v>
      </c>
      <c r="J18" s="7">
        <v>17.624917682888601</v>
      </c>
      <c r="K18" s="7" t="s">
        <v>7</v>
      </c>
      <c r="L18" s="7">
        <v>15.593071432016499</v>
      </c>
      <c r="M18" s="7" t="s">
        <v>7</v>
      </c>
    </row>
    <row r="19" spans="1:13" x14ac:dyDescent="0.2">
      <c r="A19" s="4">
        <v>16</v>
      </c>
      <c r="B19" s="10">
        <v>6.4691434158606698E-3</v>
      </c>
      <c r="C19" s="10">
        <v>6.5121919095040602E-3</v>
      </c>
      <c r="D19" s="4">
        <v>50</v>
      </c>
      <c r="E19" s="7">
        <v>0.5</v>
      </c>
      <c r="F19" s="7">
        <v>16.79296875</v>
      </c>
      <c r="G19" s="7" t="s">
        <v>7</v>
      </c>
      <c r="H19" s="7">
        <v>21.065769020594601</v>
      </c>
      <c r="I19" s="7" t="s">
        <v>7</v>
      </c>
      <c r="J19" s="7">
        <v>17.6448314307953</v>
      </c>
      <c r="K19" s="7" t="s">
        <v>7</v>
      </c>
      <c r="L19" s="7">
        <v>15.5705039810162</v>
      </c>
      <c r="M19" s="7" t="s">
        <v>7</v>
      </c>
    </row>
    <row r="20" spans="1:13" x14ac:dyDescent="0.2">
      <c r="A20" s="4">
        <v>16</v>
      </c>
      <c r="B20" s="10">
        <v>6.4078941421107701E-3</v>
      </c>
      <c r="C20" s="10">
        <v>6.4371112347679496E-3</v>
      </c>
      <c r="D20" s="4">
        <v>51</v>
      </c>
      <c r="E20" s="7">
        <v>0.5</v>
      </c>
      <c r="F20" s="7">
        <v>16.79296875</v>
      </c>
      <c r="G20" s="7" t="s">
        <v>7</v>
      </c>
      <c r="H20" s="7">
        <v>21.0725091324523</v>
      </c>
      <c r="I20" s="7" t="s">
        <v>7</v>
      </c>
      <c r="J20" s="7">
        <v>17.628989451261798</v>
      </c>
      <c r="K20" s="7" t="s">
        <v>7</v>
      </c>
      <c r="L20" s="7">
        <v>15.570281834505201</v>
      </c>
      <c r="M20" s="7" t="s">
        <v>7</v>
      </c>
    </row>
    <row r="21" spans="1:13" x14ac:dyDescent="0.2">
      <c r="A21" s="4">
        <v>16</v>
      </c>
      <c r="B21" s="10">
        <v>6.4471564478577699E-3</v>
      </c>
      <c r="C21" s="10">
        <v>6.44398553475262E-3</v>
      </c>
      <c r="D21" s="4">
        <v>52</v>
      </c>
      <c r="E21" s="7">
        <v>0.5</v>
      </c>
      <c r="F21" s="7">
        <v>16.79296875</v>
      </c>
      <c r="G21" s="7" t="s">
        <v>7</v>
      </c>
      <c r="H21" s="7">
        <v>21.049095392353799</v>
      </c>
      <c r="I21" s="7" t="s">
        <v>7</v>
      </c>
      <c r="J21" s="7">
        <v>17.6443691483463</v>
      </c>
      <c r="K21" s="7" t="s">
        <v>7</v>
      </c>
      <c r="L21" s="7">
        <v>15.5712883185368</v>
      </c>
      <c r="M21" s="7" t="s">
        <v>7</v>
      </c>
    </row>
    <row r="22" spans="1:13" x14ac:dyDescent="0.2">
      <c r="A22" s="4">
        <v>32</v>
      </c>
      <c r="B22" s="10">
        <v>6.4628176128571002E-3</v>
      </c>
      <c r="C22" s="10">
        <v>6.5315450452505903E-3</v>
      </c>
      <c r="D22" s="4">
        <v>53</v>
      </c>
      <c r="E22" s="7">
        <v>0.5</v>
      </c>
      <c r="F22" s="7">
        <v>33.5859375</v>
      </c>
      <c r="G22" s="7" t="s">
        <v>7</v>
      </c>
      <c r="H22" s="7">
        <v>39.853805149044199</v>
      </c>
      <c r="I22" s="7" t="s">
        <v>7</v>
      </c>
      <c r="J22" s="7">
        <v>33.339068427609298</v>
      </c>
      <c r="K22" s="7" t="s">
        <v>7</v>
      </c>
      <c r="L22" s="7">
        <v>29.226191188786</v>
      </c>
      <c r="M22" s="7" t="s">
        <v>7</v>
      </c>
    </row>
    <row r="23" spans="1:13" x14ac:dyDescent="0.2">
      <c r="A23" s="4">
        <v>32</v>
      </c>
      <c r="B23" s="10">
        <v>6.4448758989493196E-3</v>
      </c>
      <c r="C23" s="10">
        <v>6.5002031178471196E-3</v>
      </c>
      <c r="D23" s="4">
        <v>54</v>
      </c>
      <c r="E23" s="7">
        <v>0.5</v>
      </c>
      <c r="F23" s="7">
        <v>33.5859375</v>
      </c>
      <c r="G23" s="7" t="s">
        <v>7</v>
      </c>
      <c r="H23" s="7">
        <v>39.878349189968297</v>
      </c>
      <c r="I23" s="7" t="s">
        <v>7</v>
      </c>
      <c r="J23" s="7">
        <v>33.350345313476403</v>
      </c>
      <c r="K23" s="7" t="s">
        <v>7</v>
      </c>
      <c r="L23" s="7">
        <v>29.134593691322799</v>
      </c>
      <c r="M23" s="7" t="s">
        <v>7</v>
      </c>
    </row>
    <row r="24" spans="1:13" x14ac:dyDescent="0.2">
      <c r="A24" s="4">
        <v>32</v>
      </c>
      <c r="B24" s="10">
        <v>6.4212808464752802E-3</v>
      </c>
      <c r="C24" s="10">
        <v>6.4434835617925802E-3</v>
      </c>
      <c r="D24" s="4">
        <v>55</v>
      </c>
      <c r="E24" s="7">
        <v>0.5</v>
      </c>
      <c r="F24" s="7">
        <v>33.5859375</v>
      </c>
      <c r="G24" s="7" t="s">
        <v>7</v>
      </c>
      <c r="H24" s="7">
        <v>39.879731995375401</v>
      </c>
      <c r="I24" s="7" t="s">
        <v>7</v>
      </c>
      <c r="J24" s="7">
        <v>33.3563008158673</v>
      </c>
      <c r="K24" s="7" t="s">
        <v>7</v>
      </c>
      <c r="L24" s="7">
        <v>29.205592002365599</v>
      </c>
      <c r="M24" s="7" t="s">
        <v>7</v>
      </c>
    </row>
    <row r="25" spans="1:13" x14ac:dyDescent="0.2">
      <c r="A25" s="4">
        <v>32</v>
      </c>
      <c r="B25" s="10">
        <v>6.4419873499688002E-3</v>
      </c>
      <c r="C25" s="10">
        <v>6.4391945241058703E-3</v>
      </c>
      <c r="D25" s="4">
        <v>56</v>
      </c>
      <c r="E25" s="7">
        <v>0.5</v>
      </c>
      <c r="F25" s="7">
        <v>33.5859375</v>
      </c>
      <c r="G25" s="7" t="s">
        <v>7</v>
      </c>
      <c r="H25" s="7">
        <v>39.818234244431601</v>
      </c>
      <c r="I25" s="7" t="s">
        <v>7</v>
      </c>
      <c r="J25" s="7">
        <v>33.374707415627299</v>
      </c>
      <c r="K25" s="7" t="s">
        <v>7</v>
      </c>
      <c r="L25" s="7">
        <v>29.206816609594799</v>
      </c>
      <c r="M25" s="7" t="s">
        <v>7</v>
      </c>
    </row>
    <row r="26" spans="1:13" x14ac:dyDescent="0.2">
      <c r="A26">
        <v>64</v>
      </c>
      <c r="B26" s="9">
        <v>6.4543083315081098E-3</v>
      </c>
      <c r="C26" s="9">
        <v>6.5357920248061401E-3</v>
      </c>
      <c r="D26">
        <v>57</v>
      </c>
      <c r="E26" s="6">
        <v>0.5</v>
      </c>
      <c r="F26" s="6">
        <v>67.171875</v>
      </c>
      <c r="G26" s="6" t="s">
        <v>7</v>
      </c>
      <c r="H26" s="6">
        <v>77.373493564411604</v>
      </c>
      <c r="I26" s="6" t="s">
        <v>7</v>
      </c>
      <c r="J26" s="6">
        <v>64.777040550873394</v>
      </c>
      <c r="K26" s="6" t="s">
        <v>7</v>
      </c>
      <c r="L26" s="6">
        <v>56.523392186042102</v>
      </c>
      <c r="M26" s="6" t="s">
        <v>7</v>
      </c>
    </row>
    <row r="27" spans="1:13" x14ac:dyDescent="0.2">
      <c r="A27">
        <v>64</v>
      </c>
      <c r="B27" s="9">
        <v>6.4842482790985001E-3</v>
      </c>
      <c r="C27" s="9">
        <v>6.5428276120268903E-3</v>
      </c>
      <c r="D27">
        <v>58</v>
      </c>
      <c r="E27" s="6">
        <v>0.5</v>
      </c>
      <c r="F27" s="6">
        <v>67.171875</v>
      </c>
      <c r="G27" s="6" t="s">
        <v>7</v>
      </c>
      <c r="H27" s="6">
        <v>77.416453191175705</v>
      </c>
      <c r="I27" s="6" t="s">
        <v>7</v>
      </c>
      <c r="J27" s="6">
        <v>64.7888428330577</v>
      </c>
      <c r="K27" s="6" t="s">
        <v>7</v>
      </c>
      <c r="L27" s="6">
        <v>56.4970948551858</v>
      </c>
      <c r="M27" s="6" t="s">
        <v>7</v>
      </c>
    </row>
    <row r="28" spans="1:13" x14ac:dyDescent="0.2">
      <c r="A28">
        <v>64</v>
      </c>
      <c r="B28" s="9">
        <v>6.4294935461688503E-3</v>
      </c>
      <c r="C28" s="9">
        <v>6.44761502267198E-3</v>
      </c>
      <c r="D28">
        <v>59</v>
      </c>
      <c r="E28" s="6">
        <v>0.5</v>
      </c>
      <c r="F28" s="6">
        <v>67.171875</v>
      </c>
      <c r="G28" s="6" t="s">
        <v>7</v>
      </c>
      <c r="H28" s="6">
        <v>77.417171114220807</v>
      </c>
      <c r="I28" s="6" t="s">
        <v>7</v>
      </c>
      <c r="J28" s="6">
        <v>64.776013678327899</v>
      </c>
      <c r="K28" s="6" t="s">
        <v>7</v>
      </c>
      <c r="L28" s="6">
        <v>56.497789338704401</v>
      </c>
      <c r="M28" s="6" t="s">
        <v>7</v>
      </c>
    </row>
    <row r="29" spans="1:13" x14ac:dyDescent="0.2">
      <c r="A29" s="2">
        <v>64</v>
      </c>
      <c r="B29" s="11">
        <v>6.4444372410628302E-3</v>
      </c>
      <c r="C29" s="11">
        <v>6.44698031147585E-3</v>
      </c>
      <c r="D29" s="2">
        <v>60</v>
      </c>
      <c r="E29" s="8">
        <v>0.5</v>
      </c>
      <c r="F29" s="8">
        <v>67.171875</v>
      </c>
      <c r="G29" s="8" t="s">
        <v>7</v>
      </c>
      <c r="H29" s="8">
        <v>77.403392949237997</v>
      </c>
      <c r="I29" s="8" t="s">
        <v>7</v>
      </c>
      <c r="J29" s="8">
        <v>64.761732547000705</v>
      </c>
      <c r="K29" s="8" t="s">
        <v>7</v>
      </c>
      <c r="L29" s="8">
        <v>56.483687922831798</v>
      </c>
      <c r="M29" s="8" t="s">
        <v>7</v>
      </c>
    </row>
    <row r="30" spans="1:13" x14ac:dyDescent="0.2">
      <c r="A30">
        <v>128</v>
      </c>
      <c r="B30" s="9">
        <v>6.4717329236024801E-3</v>
      </c>
      <c r="C30" s="9">
        <v>6.5400761334185901E-3</v>
      </c>
      <c r="D30">
        <v>61</v>
      </c>
      <c r="E30" s="6">
        <v>0.5</v>
      </c>
      <c r="F30" s="6">
        <v>134.34375</v>
      </c>
      <c r="G30" s="6" t="s">
        <v>7</v>
      </c>
      <c r="H30" s="6">
        <v>152.45707914155</v>
      </c>
      <c r="I30" s="6" t="s">
        <v>7</v>
      </c>
      <c r="J30" s="6">
        <v>127.65302520189999</v>
      </c>
      <c r="K30" s="6" t="s">
        <v>7</v>
      </c>
      <c r="L30" s="6">
        <v>111.02063443724499</v>
      </c>
      <c r="M30" s="6" t="s">
        <v>7</v>
      </c>
    </row>
    <row r="31" spans="1:13" x14ac:dyDescent="0.2">
      <c r="A31">
        <v>128</v>
      </c>
      <c r="B31" s="9">
        <v>6.4809676284525303E-3</v>
      </c>
      <c r="C31" s="9">
        <v>6.53817858348818E-3</v>
      </c>
      <c r="D31">
        <v>62</v>
      </c>
      <c r="E31" s="6">
        <v>0.5</v>
      </c>
      <c r="F31" s="6">
        <v>134.34375</v>
      </c>
      <c r="G31" s="6" t="s">
        <v>7</v>
      </c>
      <c r="H31" s="6">
        <v>152.51475652974099</v>
      </c>
      <c r="I31" s="6" t="s">
        <v>7</v>
      </c>
      <c r="J31" s="6">
        <v>127.65749642197601</v>
      </c>
      <c r="K31" s="6" t="s">
        <v>7</v>
      </c>
      <c r="L31" s="6">
        <v>110.984591240328</v>
      </c>
      <c r="M31" s="6" t="s">
        <v>7</v>
      </c>
    </row>
    <row r="32" spans="1:13" x14ac:dyDescent="0.2">
      <c r="A32">
        <v>128</v>
      </c>
      <c r="B32" s="9">
        <v>6.4508777676506798E-3</v>
      </c>
      <c r="C32" s="9">
        <v>6.4283249344914504E-3</v>
      </c>
      <c r="D32">
        <v>63</v>
      </c>
      <c r="E32" s="6">
        <v>0.5</v>
      </c>
      <c r="F32" s="6">
        <v>134.34375</v>
      </c>
      <c r="G32" s="6" t="s">
        <v>7</v>
      </c>
      <c r="H32" s="6">
        <v>152.50430390905601</v>
      </c>
      <c r="I32" s="6" t="s">
        <v>7</v>
      </c>
      <c r="J32" s="6">
        <v>127.651118922425</v>
      </c>
      <c r="K32" s="6" t="s">
        <v>7</v>
      </c>
      <c r="L32" s="6">
        <v>111.022533888262</v>
      </c>
      <c r="M32" s="6" t="s">
        <v>7</v>
      </c>
    </row>
    <row r="33" spans="1:13" x14ac:dyDescent="0.2">
      <c r="A33">
        <v>128</v>
      </c>
      <c r="B33" s="9">
        <v>6.4514135431617096E-3</v>
      </c>
      <c r="C33" s="9">
        <v>6.4406987884022401E-3</v>
      </c>
      <c r="D33">
        <v>64</v>
      </c>
      <c r="E33" s="6">
        <v>0.5</v>
      </c>
      <c r="F33" s="6">
        <v>134.34375</v>
      </c>
      <c r="G33" s="6" t="s">
        <v>7</v>
      </c>
      <c r="H33" s="6">
        <v>152.47254730682801</v>
      </c>
      <c r="I33" s="6" t="s">
        <v>7</v>
      </c>
      <c r="J33" s="6">
        <v>127.645870983047</v>
      </c>
      <c r="K33" s="6" t="s">
        <v>7</v>
      </c>
      <c r="L33" s="6">
        <v>110.95662187997701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0.35795770674706079</v>
      </c>
      <c r="C35">
        <f t="shared" ca="1" si="0"/>
        <v>0.35070659822605998</v>
      </c>
      <c r="D35">
        <f t="shared" ca="1" si="0"/>
        <v>34.5</v>
      </c>
      <c r="E35">
        <f t="shared" ca="1" si="0"/>
        <v>0.5</v>
      </c>
      <c r="F35">
        <f t="shared" ca="1" si="0"/>
        <v>1.049560546875</v>
      </c>
      <c r="G35" t="e">
        <f t="shared" ca="1" si="0"/>
        <v>#DIV/0!</v>
      </c>
      <c r="H35">
        <f t="shared" ca="1" si="0"/>
        <v>13.599353457472125</v>
      </c>
      <c r="I35" t="e">
        <f t="shared" ca="1" si="0"/>
        <v>#DIV/0!</v>
      </c>
      <c r="J35">
        <f t="shared" ca="1" si="0"/>
        <v>13.479081892934051</v>
      </c>
      <c r="K35" t="e">
        <f t="shared" ca="1" si="0"/>
        <v>#DIV/0!</v>
      </c>
      <c r="L35">
        <f t="shared" ca="1" si="0"/>
        <v>13.265440113760125</v>
      </c>
      <c r="M35" t="e">
        <f t="shared" ca="1" si="0"/>
        <v>#DIV/0!</v>
      </c>
    </row>
    <row r="36" spans="1:13" x14ac:dyDescent="0.2">
      <c r="A36">
        <f t="shared" ref="A36:M43" ca="1" si="1">AVERAGE(OFFSET(A$2,(ROW()-35)*4,0,4,1))</f>
        <v>2</v>
      </c>
      <c r="B36">
        <f t="shared" ca="1" si="1"/>
        <v>4.4201196655581469E-2</v>
      </c>
      <c r="C36">
        <f t="shared" ca="1" si="1"/>
        <v>4.258509971662125E-2</v>
      </c>
      <c r="D36">
        <f t="shared" ca="1" si="1"/>
        <v>38.5</v>
      </c>
      <c r="E36">
        <f t="shared" ca="1" si="1"/>
        <v>0.5</v>
      </c>
      <c r="F36">
        <f t="shared" ca="1" si="1"/>
        <v>2.09912109375</v>
      </c>
      <c r="G36" t="e">
        <f t="shared" ca="1" si="1"/>
        <v>#DIV/0!</v>
      </c>
      <c r="H36">
        <f t="shared" ca="1" si="1"/>
        <v>10.015288314462648</v>
      </c>
      <c r="I36" t="e">
        <f t="shared" ca="1" si="1"/>
        <v>#DIV/0!</v>
      </c>
      <c r="J36">
        <f t="shared" ca="1" si="1"/>
        <v>9.8004447148140557</v>
      </c>
      <c r="K36" t="e">
        <f t="shared" ca="1" si="1"/>
        <v>#DIV/0!</v>
      </c>
      <c r="L36">
        <f t="shared" ca="1" si="1"/>
        <v>9.7042724705252468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8.4037988265837551E-3</v>
      </c>
      <c r="C37">
        <f t="shared" ca="1" si="1"/>
        <v>8.1238969219254008E-3</v>
      </c>
      <c r="D37">
        <f t="shared" ca="1" si="1"/>
        <v>42.5</v>
      </c>
      <c r="E37">
        <f t="shared" ca="1" si="1"/>
        <v>0.5</v>
      </c>
      <c r="F37">
        <f t="shared" ca="1" si="1"/>
        <v>4.1982421875</v>
      </c>
      <c r="G37" t="e">
        <f t="shared" ca="1" si="1"/>
        <v>#DIV/0!</v>
      </c>
      <c r="H37">
        <f t="shared" ca="1" si="1"/>
        <v>6.9769630997155998</v>
      </c>
      <c r="I37" t="e">
        <f t="shared" ca="1" si="1"/>
        <v>#DIV/0!</v>
      </c>
      <c r="J37">
        <f t="shared" ca="1" si="1"/>
        <v>6.2399912583715924</v>
      </c>
      <c r="K37" t="e">
        <f t="shared" ca="1" si="1"/>
        <v>#DIV/0!</v>
      </c>
      <c r="L37">
        <f t="shared" ca="1" si="1"/>
        <v>5.9594718521221441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6.4960932476753122E-3</v>
      </c>
      <c r="C38" s="2">
        <f t="shared" ca="1" si="1"/>
        <v>6.509931681261575E-3</v>
      </c>
      <c r="D38" s="2">
        <f t="shared" ca="1" si="1"/>
        <v>46.5</v>
      </c>
      <c r="E38" s="2">
        <f t="shared" ca="1" si="1"/>
        <v>0.5</v>
      </c>
      <c r="F38" s="2">
        <f t="shared" ca="1" si="1"/>
        <v>8.396484375</v>
      </c>
      <c r="G38" s="2" t="e">
        <f t="shared" ca="1" si="1"/>
        <v>#DIV/0!</v>
      </c>
      <c r="H38" s="2">
        <f t="shared" ca="1" si="1"/>
        <v>11.689986310852575</v>
      </c>
      <c r="I38" s="2" t="e">
        <f t="shared" ca="1" si="1"/>
        <v>#DIV/0!</v>
      </c>
      <c r="J38" s="2">
        <f t="shared" ca="1" si="1"/>
        <v>9.7831798810986896</v>
      </c>
      <c r="K38" s="2" t="e">
        <f t="shared" ca="1" si="1"/>
        <v>#DIV/0!</v>
      </c>
      <c r="L38" s="2">
        <f t="shared" ca="1" si="1"/>
        <v>8.7331919753371672</v>
      </c>
      <c r="M38" s="2" t="e">
        <f t="shared" ca="1" si="1"/>
        <v>#DIV/0!</v>
      </c>
    </row>
    <row r="39" spans="1:13" x14ac:dyDescent="0.2">
      <c r="A39">
        <f t="shared" ca="1" si="1"/>
        <v>16</v>
      </c>
      <c r="B39">
        <f t="shared" ca="1" si="1"/>
        <v>6.4535551497643326E-3</v>
      </c>
      <c r="C39">
        <f t="shared" ca="1" si="1"/>
        <v>6.4873989446068824E-3</v>
      </c>
      <c r="D39">
        <f t="shared" ca="1" si="1"/>
        <v>50.5</v>
      </c>
      <c r="E39">
        <f t="shared" ca="1" si="1"/>
        <v>0.5</v>
      </c>
      <c r="F39">
        <f t="shared" ca="1" si="1"/>
        <v>16.79296875</v>
      </c>
      <c r="G39" t="e">
        <f t="shared" ca="1" si="1"/>
        <v>#DIV/0!</v>
      </c>
      <c r="H39">
        <f t="shared" ca="1" si="1"/>
        <v>21.072027601428303</v>
      </c>
      <c r="I39" t="e">
        <f t="shared" ca="1" si="1"/>
        <v>#DIV/0!</v>
      </c>
      <c r="J39">
        <f t="shared" ca="1" si="1"/>
        <v>17.635776928323001</v>
      </c>
      <c r="K39" t="e">
        <f t="shared" ca="1" si="1"/>
        <v>#DIV/0!</v>
      </c>
      <c r="L39">
        <f t="shared" ca="1" si="1"/>
        <v>15.576286391518675</v>
      </c>
      <c r="M39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6.4427404270626255E-3</v>
      </c>
      <c r="C40">
        <f t="shared" ca="1" si="1"/>
        <v>6.4786065622490403E-3</v>
      </c>
      <c r="D40">
        <f t="shared" ca="1" si="1"/>
        <v>54.5</v>
      </c>
      <c r="E40">
        <f t="shared" ca="1" si="1"/>
        <v>0.5</v>
      </c>
      <c r="F40">
        <f t="shared" ca="1" si="1"/>
        <v>33.5859375</v>
      </c>
      <c r="G40" t="e">
        <f t="shared" ca="1" si="1"/>
        <v>#DIV/0!</v>
      </c>
      <c r="H40">
        <f t="shared" ca="1" si="1"/>
        <v>39.857530144704874</v>
      </c>
      <c r="I40" t="e">
        <f t="shared" ca="1" si="1"/>
        <v>#DIV/0!</v>
      </c>
      <c r="J40">
        <f t="shared" ca="1" si="1"/>
        <v>33.355105493145075</v>
      </c>
      <c r="K40" t="e">
        <f t="shared" ca="1" si="1"/>
        <v>#DIV/0!</v>
      </c>
      <c r="L40">
        <f t="shared" ca="1" si="1"/>
        <v>29.193298373017299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6.453121849459573E-3</v>
      </c>
      <c r="C41">
        <f t="shared" ca="1" si="1"/>
        <v>6.4933037427452149E-3</v>
      </c>
      <c r="D41">
        <f t="shared" ca="1" si="1"/>
        <v>58.5</v>
      </c>
      <c r="E41">
        <f t="shared" ca="1" si="1"/>
        <v>0.5</v>
      </c>
      <c r="F41">
        <f t="shared" ca="1" si="1"/>
        <v>67.171875</v>
      </c>
      <c r="G41" t="e">
        <f t="shared" ca="1" si="1"/>
        <v>#DIV/0!</v>
      </c>
      <c r="H41">
        <f t="shared" ca="1" si="1"/>
        <v>77.402627704761528</v>
      </c>
      <c r="I41" t="e">
        <f t="shared" ca="1" si="1"/>
        <v>#DIV/0!</v>
      </c>
      <c r="J41">
        <f t="shared" ca="1" si="1"/>
        <v>64.775907402314928</v>
      </c>
      <c r="K41" t="e">
        <f t="shared" ca="1" si="1"/>
        <v>#DIV/0!</v>
      </c>
      <c r="L41">
        <f t="shared" ca="1" si="1"/>
        <v>56.500491075691023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6.46374796571685E-3</v>
      </c>
      <c r="C42">
        <f t="shared" ca="1" si="1"/>
        <v>6.486819609950116E-3</v>
      </c>
      <c r="D42">
        <f t="shared" ca="1" si="1"/>
        <v>62.5</v>
      </c>
      <c r="E42">
        <f t="shared" ca="1" si="1"/>
        <v>0.5</v>
      </c>
      <c r="F42">
        <f t="shared" ca="1" si="1"/>
        <v>134.34375</v>
      </c>
      <c r="G42" t="e">
        <f t="shared" ca="1" si="1"/>
        <v>#DIV/0!</v>
      </c>
      <c r="H42">
        <f t="shared" ca="1" si="1"/>
        <v>152.48717172179374</v>
      </c>
      <c r="I42" t="e">
        <f t="shared" ca="1" si="1"/>
        <v>#DIV/0!</v>
      </c>
      <c r="J42">
        <f t="shared" ca="1" si="1"/>
        <v>127.651877882337</v>
      </c>
      <c r="K42" t="e">
        <f t="shared" ca="1" si="1"/>
        <v>#DIV/0!</v>
      </c>
      <c r="L42">
        <f t="shared" ca="1" si="1"/>
        <v>110.996095361453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zoomScale="130" zoomScaleNormal="130" workbookViewId="0">
      <selection activeCell="M38" sqref="A38:M38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0.34640740970770501</v>
      </c>
      <c r="C2" s="10">
        <v>0.36292099746617801</v>
      </c>
      <c r="D2" s="4">
        <v>65</v>
      </c>
      <c r="E2" s="7">
        <v>1</v>
      </c>
      <c r="F2" s="7">
        <v>1.049560546875</v>
      </c>
      <c r="G2" s="7" t="s">
        <v>7</v>
      </c>
      <c r="H2" s="7">
        <v>13.561259652159</v>
      </c>
      <c r="I2" s="7" t="s">
        <v>7</v>
      </c>
      <c r="J2" s="7">
        <v>13.392242344967199</v>
      </c>
      <c r="K2" s="7" t="s">
        <v>7</v>
      </c>
      <c r="L2" s="7">
        <v>13.1998313189459</v>
      </c>
      <c r="M2" s="7" t="s">
        <v>7</v>
      </c>
    </row>
    <row r="3" spans="1:15" x14ac:dyDescent="0.2">
      <c r="A3" s="4">
        <v>1</v>
      </c>
      <c r="B3" s="10">
        <v>0.35553118364016201</v>
      </c>
      <c r="C3" s="10">
        <v>0.334810252043795</v>
      </c>
      <c r="D3" s="4">
        <v>66</v>
      </c>
      <c r="E3" s="7">
        <v>1</v>
      </c>
      <c r="F3" s="7">
        <v>1.049560546875</v>
      </c>
      <c r="G3" s="7" t="s">
        <v>7</v>
      </c>
      <c r="H3" s="7">
        <v>13.646623993894799</v>
      </c>
      <c r="I3" s="7" t="s">
        <v>7</v>
      </c>
      <c r="J3" s="7">
        <v>13.4822603614942</v>
      </c>
      <c r="K3" s="7" t="s">
        <v>7</v>
      </c>
      <c r="L3" s="7">
        <v>13.271170082433001</v>
      </c>
      <c r="M3" s="7" t="s">
        <v>7</v>
      </c>
    </row>
    <row r="4" spans="1:15" x14ac:dyDescent="0.2">
      <c r="A4" s="4">
        <v>1</v>
      </c>
      <c r="B4" s="10">
        <v>0.35001042103767299</v>
      </c>
      <c r="C4" s="10">
        <v>0.35863845652722298</v>
      </c>
      <c r="D4" s="4">
        <v>67</v>
      </c>
      <c r="E4" s="7">
        <v>1</v>
      </c>
      <c r="F4" s="7">
        <v>1.049560546875</v>
      </c>
      <c r="G4" s="7" t="s">
        <v>7</v>
      </c>
      <c r="H4" s="7">
        <v>13.517255211851401</v>
      </c>
      <c r="I4" s="7" t="s">
        <v>7</v>
      </c>
      <c r="J4" s="7">
        <v>13.434198292843201</v>
      </c>
      <c r="K4" s="7" t="s">
        <v>7</v>
      </c>
      <c r="L4" s="7">
        <v>13.2380631686163</v>
      </c>
      <c r="M4" s="7" t="s">
        <v>7</v>
      </c>
    </row>
    <row r="5" spans="1:15" x14ac:dyDescent="0.2">
      <c r="A5" s="4">
        <v>1</v>
      </c>
      <c r="B5" s="10">
        <v>0.35773928374052</v>
      </c>
      <c r="C5" s="10">
        <v>0.33859348360528302</v>
      </c>
      <c r="D5" s="4">
        <v>68</v>
      </c>
      <c r="E5" s="7">
        <v>1</v>
      </c>
      <c r="F5" s="7">
        <v>1.049560546875</v>
      </c>
      <c r="G5" s="7" t="s">
        <v>7</v>
      </c>
      <c r="H5" s="7">
        <v>13.5002731332991</v>
      </c>
      <c r="I5" s="7" t="s">
        <v>7</v>
      </c>
      <c r="J5" s="7">
        <v>13.4221610156215</v>
      </c>
      <c r="K5" s="7" t="s">
        <v>7</v>
      </c>
      <c r="L5" s="7">
        <v>13.2283728838873</v>
      </c>
      <c r="M5" s="7" t="s">
        <v>7</v>
      </c>
      <c r="N5" s="2"/>
      <c r="O5" s="2"/>
    </row>
    <row r="6" spans="1:15" x14ac:dyDescent="0.2">
      <c r="A6" s="4">
        <v>2</v>
      </c>
      <c r="B6" s="10">
        <v>4.0877415409932498E-2</v>
      </c>
      <c r="C6" s="10">
        <v>4.49651443112166E-2</v>
      </c>
      <c r="D6" s="4">
        <v>69</v>
      </c>
      <c r="E6" s="7">
        <v>1</v>
      </c>
      <c r="F6" s="7">
        <v>2.09912109375</v>
      </c>
      <c r="G6" s="7" t="s">
        <v>7</v>
      </c>
      <c r="H6" s="7">
        <v>9.9296305986652609</v>
      </c>
      <c r="I6" s="7" t="s">
        <v>7</v>
      </c>
      <c r="J6" s="7">
        <v>9.7104695961769707</v>
      </c>
      <c r="K6" s="7" t="s">
        <v>7</v>
      </c>
      <c r="L6" s="7">
        <v>9.6090101244207897</v>
      </c>
      <c r="M6" s="7" t="s">
        <v>7</v>
      </c>
    </row>
    <row r="7" spans="1:15" x14ac:dyDescent="0.2">
      <c r="A7" s="4">
        <v>2</v>
      </c>
      <c r="B7" s="10">
        <v>4.3428969821582203E-2</v>
      </c>
      <c r="C7" s="10">
        <v>3.6578822108183702E-2</v>
      </c>
      <c r="D7" s="4">
        <v>70</v>
      </c>
      <c r="E7" s="7">
        <v>1</v>
      </c>
      <c r="F7" s="7">
        <v>2.09912109375</v>
      </c>
      <c r="G7" s="7" t="s">
        <v>7</v>
      </c>
      <c r="H7" s="7">
        <v>9.9229629846821101</v>
      </c>
      <c r="I7" s="7" t="s">
        <v>7</v>
      </c>
      <c r="J7" s="7">
        <v>9.6954325363930298</v>
      </c>
      <c r="K7" s="7" t="s">
        <v>7</v>
      </c>
      <c r="L7" s="7">
        <v>9.5913981439825502</v>
      </c>
      <c r="M7" s="7" t="s">
        <v>7</v>
      </c>
    </row>
    <row r="8" spans="1:15" x14ac:dyDescent="0.2">
      <c r="A8" s="4">
        <v>2</v>
      </c>
      <c r="B8" s="10">
        <v>4.1094452161341902E-2</v>
      </c>
      <c r="C8" s="10">
        <v>4.4154394408093399E-2</v>
      </c>
      <c r="D8" s="4">
        <v>71</v>
      </c>
      <c r="E8" s="7">
        <v>1</v>
      </c>
      <c r="F8" s="7">
        <v>2.09912109375</v>
      </c>
      <c r="G8" s="7" t="s">
        <v>7</v>
      </c>
      <c r="H8" s="7">
        <v>9.9405582758198001</v>
      </c>
      <c r="I8" s="7" t="s">
        <v>7</v>
      </c>
      <c r="J8" s="7">
        <v>9.7216952965553904</v>
      </c>
      <c r="K8" s="7" t="s">
        <v>7</v>
      </c>
      <c r="L8" s="7">
        <v>9.65619506857362</v>
      </c>
      <c r="M8" s="7" t="s">
        <v>7</v>
      </c>
    </row>
    <row r="9" spans="1:15" x14ac:dyDescent="0.2">
      <c r="A9" s="4">
        <v>2</v>
      </c>
      <c r="B9" s="10">
        <v>4.2853656537830798E-2</v>
      </c>
      <c r="C9" s="10">
        <v>3.9557387007083299E-2</v>
      </c>
      <c r="D9" s="4">
        <v>72</v>
      </c>
      <c r="E9" s="7">
        <v>1</v>
      </c>
      <c r="F9" s="7">
        <v>2.09912109375</v>
      </c>
      <c r="G9" s="7" t="s">
        <v>7</v>
      </c>
      <c r="H9" s="7">
        <v>9.9476340624103798</v>
      </c>
      <c r="I9" s="7" t="s">
        <v>7</v>
      </c>
      <c r="J9" s="7">
        <v>9.7107537911232598</v>
      </c>
      <c r="K9" s="7" t="s">
        <v>7</v>
      </c>
      <c r="L9" s="7">
        <v>9.5909015078925801</v>
      </c>
      <c r="M9" s="7" t="s">
        <v>7</v>
      </c>
    </row>
    <row r="10" spans="1:15" s="2" customFormat="1" x14ac:dyDescent="0.2">
      <c r="A10" s="2">
        <v>4</v>
      </c>
      <c r="B10" s="11">
        <v>7.4010775896410103E-3</v>
      </c>
      <c r="C10" s="11">
        <v>7.6363179238235698E-3</v>
      </c>
      <c r="D10" s="2">
        <v>73</v>
      </c>
      <c r="E10" s="8">
        <v>1</v>
      </c>
      <c r="F10" s="8">
        <v>4.1982421875</v>
      </c>
      <c r="G10" s="8" t="s">
        <v>7</v>
      </c>
      <c r="H10" s="8">
        <v>7.0082635229322996</v>
      </c>
      <c r="I10" s="8" t="s">
        <v>7</v>
      </c>
      <c r="J10" s="8">
        <v>5.8346522694818397</v>
      </c>
      <c r="K10" s="8" t="s">
        <v>7</v>
      </c>
      <c r="L10" s="8">
        <v>5.3074098186088099</v>
      </c>
      <c r="M10" s="8" t="s">
        <v>7</v>
      </c>
    </row>
    <row r="11" spans="1:15" s="2" customFormat="1" x14ac:dyDescent="0.2">
      <c r="A11" s="2">
        <v>4</v>
      </c>
      <c r="B11" s="11">
        <v>7.50512576599915E-3</v>
      </c>
      <c r="C11" s="11">
        <v>6.8863996829678998E-3</v>
      </c>
      <c r="D11" s="2">
        <v>74</v>
      </c>
      <c r="E11" s="8">
        <v>1</v>
      </c>
      <c r="F11" s="8">
        <v>4.1982421875</v>
      </c>
      <c r="G11" s="8" t="s">
        <v>7</v>
      </c>
      <c r="H11" s="8">
        <v>6.9813642084157497</v>
      </c>
      <c r="I11" s="8" t="s">
        <v>7</v>
      </c>
      <c r="J11" s="8">
        <v>5.8530673815302299</v>
      </c>
      <c r="K11" s="8" t="s">
        <v>7</v>
      </c>
      <c r="L11" s="8">
        <v>5.2636106566978</v>
      </c>
      <c r="M11" s="8" t="s">
        <v>7</v>
      </c>
    </row>
    <row r="12" spans="1:15" s="2" customFormat="1" x14ac:dyDescent="0.2">
      <c r="A12" s="2">
        <v>4</v>
      </c>
      <c r="B12" s="11">
        <v>7.5055641457438399E-3</v>
      </c>
      <c r="C12" s="11">
        <v>7.4630089232975497E-3</v>
      </c>
      <c r="D12" s="2">
        <v>75</v>
      </c>
      <c r="E12" s="8">
        <v>1</v>
      </c>
      <c r="F12" s="8">
        <v>4.1982421875</v>
      </c>
      <c r="G12" s="8" t="s">
        <v>7</v>
      </c>
      <c r="H12" s="8">
        <v>6.9888493103776099</v>
      </c>
      <c r="I12" s="8" t="s">
        <v>7</v>
      </c>
      <c r="J12" s="8">
        <v>5.8428647315494402</v>
      </c>
      <c r="K12" s="8" t="s">
        <v>7</v>
      </c>
      <c r="L12" s="8">
        <v>5.3938272053376304</v>
      </c>
      <c r="M12" s="8" t="s">
        <v>7</v>
      </c>
    </row>
    <row r="13" spans="1:15" s="2" customFormat="1" x14ac:dyDescent="0.2">
      <c r="A13" s="2">
        <v>4</v>
      </c>
      <c r="B13" s="11">
        <v>7.5160246330002898E-3</v>
      </c>
      <c r="C13" s="11">
        <v>7.3686876245080699E-3</v>
      </c>
      <c r="D13" s="2">
        <v>76</v>
      </c>
      <c r="E13" s="8">
        <v>1</v>
      </c>
      <c r="F13" s="8">
        <v>4.1982421875</v>
      </c>
      <c r="G13" s="8" t="s">
        <v>7</v>
      </c>
      <c r="H13" s="8">
        <v>7.0105336850378599</v>
      </c>
      <c r="I13" s="8" t="s">
        <v>7</v>
      </c>
      <c r="J13" s="8">
        <v>5.8491745164982696</v>
      </c>
      <c r="K13" s="8" t="s">
        <v>7</v>
      </c>
      <c r="L13" s="8">
        <v>5.4629719810081001</v>
      </c>
      <c r="M13" s="8" t="s">
        <v>7</v>
      </c>
    </row>
    <row r="14" spans="1:15" x14ac:dyDescent="0.2">
      <c r="A14" s="4">
        <v>8</v>
      </c>
      <c r="B14" s="10">
        <v>6.4562729199727298E-3</v>
      </c>
      <c r="C14" s="10">
        <v>6.5031742052908204E-3</v>
      </c>
      <c r="D14" s="4">
        <v>77</v>
      </c>
      <c r="E14" s="7">
        <v>1</v>
      </c>
      <c r="F14" s="7">
        <v>8.396484375</v>
      </c>
      <c r="G14" s="7" t="s">
        <v>7</v>
      </c>
      <c r="H14" s="7">
        <v>11.6796554484563</v>
      </c>
      <c r="I14" s="7" t="s">
        <v>7</v>
      </c>
      <c r="J14" s="7">
        <v>9.7657778813047393</v>
      </c>
      <c r="K14" s="7" t="s">
        <v>7</v>
      </c>
      <c r="L14" s="7">
        <v>8.72848509991206</v>
      </c>
      <c r="M14" s="7" t="s">
        <v>7</v>
      </c>
    </row>
    <row r="15" spans="1:15" x14ac:dyDescent="0.2">
      <c r="A15" s="4">
        <v>8</v>
      </c>
      <c r="B15" s="10">
        <v>6.5003480526308203E-3</v>
      </c>
      <c r="C15" s="10">
        <v>6.46497666875415E-3</v>
      </c>
      <c r="D15" s="4">
        <v>78</v>
      </c>
      <c r="E15" s="7">
        <v>1</v>
      </c>
      <c r="F15" s="7">
        <v>8.396484375</v>
      </c>
      <c r="G15" s="7" t="s">
        <v>7</v>
      </c>
      <c r="H15" s="7">
        <v>11.6795770571725</v>
      </c>
      <c r="I15" s="7" t="s">
        <v>7</v>
      </c>
      <c r="J15" s="7">
        <v>9.7788251145286598</v>
      </c>
      <c r="K15" s="7" t="s">
        <v>7</v>
      </c>
      <c r="L15" s="7">
        <v>8.7303605749610806</v>
      </c>
      <c r="M15" s="7" t="s">
        <v>7</v>
      </c>
    </row>
    <row r="16" spans="1:15" x14ac:dyDescent="0.2">
      <c r="A16" s="4">
        <v>8</v>
      </c>
      <c r="B16" s="10">
        <v>6.45803068578243E-3</v>
      </c>
      <c r="C16" s="10">
        <v>6.3495260286838403E-3</v>
      </c>
      <c r="D16" s="4">
        <v>79</v>
      </c>
      <c r="E16" s="7">
        <v>1</v>
      </c>
      <c r="F16" s="7">
        <v>8.396484375</v>
      </c>
      <c r="G16" s="7" t="s">
        <v>7</v>
      </c>
      <c r="H16" s="7">
        <v>11.700500440706501</v>
      </c>
      <c r="I16" s="7" t="s">
        <v>7</v>
      </c>
      <c r="J16" s="7">
        <v>9.7818635581536295</v>
      </c>
      <c r="K16" s="7" t="s">
        <v>7</v>
      </c>
      <c r="L16" s="7">
        <v>8.7307776286605705</v>
      </c>
      <c r="M16" s="7" t="s">
        <v>7</v>
      </c>
    </row>
    <row r="17" spans="1:13" x14ac:dyDescent="0.2">
      <c r="A17" s="4">
        <v>8</v>
      </c>
      <c r="B17" s="10">
        <v>6.4740209331115E-3</v>
      </c>
      <c r="C17" s="10">
        <v>6.3889781062669501E-3</v>
      </c>
      <c r="D17" s="4">
        <v>80</v>
      </c>
      <c r="E17" s="7">
        <v>1</v>
      </c>
      <c r="F17" s="7">
        <v>8.396484375</v>
      </c>
      <c r="G17" s="7" t="s">
        <v>7</v>
      </c>
      <c r="H17" s="7">
        <v>11.6729619275138</v>
      </c>
      <c r="I17" s="7" t="s">
        <v>7</v>
      </c>
      <c r="J17" s="7">
        <v>9.7816348029775604</v>
      </c>
      <c r="K17" s="7" t="s">
        <v>7</v>
      </c>
      <c r="L17" s="7">
        <v>8.7139506935480906</v>
      </c>
      <c r="M17" s="7" t="s">
        <v>7</v>
      </c>
    </row>
    <row r="18" spans="1:13" x14ac:dyDescent="0.2">
      <c r="A18" s="4">
        <v>16</v>
      </c>
      <c r="B18" s="10">
        <v>6.4528095920880603E-3</v>
      </c>
      <c r="C18" s="10">
        <v>6.5152100485531498E-3</v>
      </c>
      <c r="D18" s="4">
        <v>81</v>
      </c>
      <c r="E18" s="7">
        <v>1</v>
      </c>
      <c r="F18" s="7">
        <v>16.79296875</v>
      </c>
      <c r="G18" s="7" t="s">
        <v>7</v>
      </c>
      <c r="H18" s="7">
        <v>21.0914122575298</v>
      </c>
      <c r="I18" s="7" t="s">
        <v>7</v>
      </c>
      <c r="J18" s="7">
        <v>17.624506377311999</v>
      </c>
      <c r="K18" s="7" t="s">
        <v>7</v>
      </c>
      <c r="L18" s="7">
        <v>15.6184479903203</v>
      </c>
      <c r="M18" s="7" t="s">
        <v>7</v>
      </c>
    </row>
    <row r="19" spans="1:13" x14ac:dyDescent="0.2">
      <c r="A19" s="4">
        <v>16</v>
      </c>
      <c r="B19" s="10">
        <v>6.4879471895595304E-3</v>
      </c>
      <c r="C19" s="10">
        <v>6.4774835729931798E-3</v>
      </c>
      <c r="D19" s="4">
        <v>82</v>
      </c>
      <c r="E19" s="7">
        <v>1</v>
      </c>
      <c r="F19" s="7">
        <v>16.79296875</v>
      </c>
      <c r="G19" s="7" t="s">
        <v>7</v>
      </c>
      <c r="H19" s="7">
        <v>21.061216049022899</v>
      </c>
      <c r="I19" s="7" t="s">
        <v>7</v>
      </c>
      <c r="J19" s="7">
        <v>17.634935491415298</v>
      </c>
      <c r="K19" s="7" t="s">
        <v>7</v>
      </c>
      <c r="L19" s="7">
        <v>15.610446245573099</v>
      </c>
      <c r="M19" s="7" t="s">
        <v>7</v>
      </c>
    </row>
    <row r="20" spans="1:13" x14ac:dyDescent="0.2">
      <c r="A20" s="4">
        <v>16</v>
      </c>
      <c r="B20" s="10">
        <v>6.4457499670485599E-3</v>
      </c>
      <c r="C20" s="10">
        <v>6.3414753345336604E-3</v>
      </c>
      <c r="D20" s="4">
        <v>83</v>
      </c>
      <c r="E20" s="7">
        <v>1</v>
      </c>
      <c r="F20" s="7">
        <v>16.79296875</v>
      </c>
      <c r="G20" s="7" t="s">
        <v>7</v>
      </c>
      <c r="H20" s="7">
        <v>21.067301895596099</v>
      </c>
      <c r="I20" s="7" t="s">
        <v>7</v>
      </c>
      <c r="J20" s="7">
        <v>17.6225826187754</v>
      </c>
      <c r="K20" s="7" t="s">
        <v>7</v>
      </c>
      <c r="L20" s="7">
        <v>15.6125789593678</v>
      </c>
      <c r="M20" s="7" t="s">
        <v>7</v>
      </c>
    </row>
    <row r="21" spans="1:13" x14ac:dyDescent="0.2">
      <c r="A21" s="4">
        <v>16</v>
      </c>
      <c r="B21" s="10">
        <v>6.4688874421020299E-3</v>
      </c>
      <c r="C21" s="10">
        <v>6.3852617130713803E-3</v>
      </c>
      <c r="D21" s="4">
        <v>84</v>
      </c>
      <c r="E21" s="7">
        <v>1</v>
      </c>
      <c r="F21" s="7">
        <v>16.79296875</v>
      </c>
      <c r="G21" s="7" t="s">
        <v>7</v>
      </c>
      <c r="H21" s="7">
        <v>21.071170084305098</v>
      </c>
      <c r="I21" s="7" t="s">
        <v>7</v>
      </c>
      <c r="J21" s="7">
        <v>17.631652866187199</v>
      </c>
      <c r="K21" s="7" t="s">
        <v>7</v>
      </c>
      <c r="L21" s="7">
        <v>15.6117036949616</v>
      </c>
      <c r="M21" s="7" t="s">
        <v>7</v>
      </c>
    </row>
    <row r="22" spans="1:13" x14ac:dyDescent="0.2">
      <c r="A22" s="4">
        <v>32</v>
      </c>
      <c r="B22" s="10">
        <v>6.43106060102582E-3</v>
      </c>
      <c r="C22" s="10">
        <v>6.4691266074697303E-3</v>
      </c>
      <c r="D22" s="4">
        <v>85</v>
      </c>
      <c r="E22" s="7">
        <v>1</v>
      </c>
      <c r="F22" s="7">
        <v>33.5859375</v>
      </c>
      <c r="G22" s="7" t="s">
        <v>7</v>
      </c>
      <c r="H22" s="7">
        <v>39.8578688701107</v>
      </c>
      <c r="I22" s="7" t="s">
        <v>7</v>
      </c>
      <c r="J22" s="7">
        <v>33.350764136688802</v>
      </c>
      <c r="K22" s="7" t="s">
        <v>7</v>
      </c>
      <c r="L22" s="7">
        <v>29.206047173235401</v>
      </c>
      <c r="M22" s="7" t="s">
        <v>7</v>
      </c>
    </row>
    <row r="23" spans="1:13" x14ac:dyDescent="0.2">
      <c r="A23" s="4">
        <v>32</v>
      </c>
      <c r="B23" s="10">
        <v>6.5016109744707703E-3</v>
      </c>
      <c r="C23" s="10">
        <v>6.47386981848072E-3</v>
      </c>
      <c r="D23" s="4">
        <v>86</v>
      </c>
      <c r="E23" s="7">
        <v>1</v>
      </c>
      <c r="F23" s="7">
        <v>33.5859375</v>
      </c>
      <c r="G23" s="7" t="s">
        <v>7</v>
      </c>
      <c r="H23" s="7">
        <v>39.847295244546103</v>
      </c>
      <c r="I23" s="7" t="s">
        <v>7</v>
      </c>
      <c r="J23" s="7">
        <v>33.348016895281198</v>
      </c>
      <c r="K23" s="7" t="s">
        <v>7</v>
      </c>
      <c r="L23" s="7">
        <v>29.2215531725621</v>
      </c>
      <c r="M23" s="7" t="s">
        <v>7</v>
      </c>
    </row>
    <row r="24" spans="1:13" x14ac:dyDescent="0.2">
      <c r="A24" s="4">
        <v>32</v>
      </c>
      <c r="B24" s="10">
        <v>6.4591864421963598E-3</v>
      </c>
      <c r="C24" s="10">
        <v>6.3597708346044696E-3</v>
      </c>
      <c r="D24" s="4">
        <v>87</v>
      </c>
      <c r="E24" s="7">
        <v>1</v>
      </c>
      <c r="F24" s="7">
        <v>33.5859375</v>
      </c>
      <c r="G24" s="7" t="s">
        <v>7</v>
      </c>
      <c r="H24" s="7">
        <v>39.876878147335297</v>
      </c>
      <c r="I24" s="7" t="s">
        <v>7</v>
      </c>
      <c r="J24" s="7">
        <v>33.349634241240103</v>
      </c>
      <c r="K24" s="7" t="s">
        <v>7</v>
      </c>
      <c r="L24" s="7">
        <v>29.257542993519301</v>
      </c>
      <c r="M24" s="7" t="s">
        <v>7</v>
      </c>
    </row>
    <row r="25" spans="1:13" x14ac:dyDescent="0.2">
      <c r="A25" s="4">
        <v>32</v>
      </c>
      <c r="B25" s="10">
        <v>6.4514906530578897E-3</v>
      </c>
      <c r="C25" s="10">
        <v>6.3906840861160698E-3</v>
      </c>
      <c r="D25" s="4">
        <v>88</v>
      </c>
      <c r="E25" s="7">
        <v>1</v>
      </c>
      <c r="F25" s="7">
        <v>33.5859375</v>
      </c>
      <c r="G25" s="7" t="s">
        <v>7</v>
      </c>
      <c r="H25" s="7">
        <v>39.852285886253497</v>
      </c>
      <c r="I25" s="7" t="s">
        <v>7</v>
      </c>
      <c r="J25" s="7">
        <v>33.347913194375103</v>
      </c>
      <c r="K25" s="7" t="s">
        <v>7</v>
      </c>
      <c r="L25" s="7">
        <v>29.2723353166318</v>
      </c>
      <c r="M25" s="7" t="s">
        <v>7</v>
      </c>
    </row>
    <row r="26" spans="1:13" x14ac:dyDescent="0.2">
      <c r="A26">
        <v>64</v>
      </c>
      <c r="B26" s="9">
        <v>6.4194338644544199E-3</v>
      </c>
      <c r="C26" s="9">
        <v>6.4601021907985797E-3</v>
      </c>
      <c r="D26">
        <v>89</v>
      </c>
      <c r="E26" s="6">
        <v>1</v>
      </c>
      <c r="F26" s="6">
        <v>67.171875</v>
      </c>
      <c r="G26" s="6" t="s">
        <v>7</v>
      </c>
      <c r="H26" s="6">
        <v>77.371998694821798</v>
      </c>
      <c r="I26" s="6" t="s">
        <v>7</v>
      </c>
      <c r="J26" s="6">
        <v>64.766283059880806</v>
      </c>
      <c r="K26" s="6" t="s">
        <v>7</v>
      </c>
      <c r="L26" s="6">
        <v>56.532363042708603</v>
      </c>
      <c r="M26" s="6" t="s">
        <v>7</v>
      </c>
    </row>
    <row r="27" spans="1:13" x14ac:dyDescent="0.2">
      <c r="A27">
        <v>64</v>
      </c>
      <c r="B27" s="9">
        <v>6.4791161268949503E-3</v>
      </c>
      <c r="C27" s="9">
        <v>6.4661246773965097E-3</v>
      </c>
      <c r="D27">
        <v>90</v>
      </c>
      <c r="E27" s="6">
        <v>1</v>
      </c>
      <c r="F27" s="6">
        <v>67.171875</v>
      </c>
      <c r="G27" s="6" t="s">
        <v>7</v>
      </c>
      <c r="H27" s="6">
        <v>77.367303946151907</v>
      </c>
      <c r="I27" s="6" t="s">
        <v>7</v>
      </c>
      <c r="J27" s="6">
        <v>64.782128198460398</v>
      </c>
      <c r="K27" s="6" t="s">
        <v>7</v>
      </c>
      <c r="L27" s="6">
        <v>56.481994137641202</v>
      </c>
      <c r="M27" s="6" t="s">
        <v>7</v>
      </c>
    </row>
    <row r="28" spans="1:13" x14ac:dyDescent="0.2">
      <c r="A28">
        <v>64</v>
      </c>
      <c r="B28" s="9">
        <v>6.4690429518620097E-3</v>
      </c>
      <c r="C28" s="9">
        <v>6.3628365008279297E-3</v>
      </c>
      <c r="D28">
        <v>91</v>
      </c>
      <c r="E28" s="6">
        <v>1</v>
      </c>
      <c r="F28" s="6">
        <v>67.171875</v>
      </c>
      <c r="G28" s="6" t="s">
        <v>7</v>
      </c>
      <c r="H28" s="6">
        <v>77.383818374111897</v>
      </c>
      <c r="I28" s="6" t="s">
        <v>7</v>
      </c>
      <c r="J28" s="6">
        <v>64.781982275114103</v>
      </c>
      <c r="K28" s="6" t="s">
        <v>7</v>
      </c>
      <c r="L28" s="6">
        <v>56.452466443654302</v>
      </c>
      <c r="M28" s="6" t="s">
        <v>7</v>
      </c>
    </row>
    <row r="29" spans="1:13" x14ac:dyDescent="0.2">
      <c r="A29" s="2">
        <v>64</v>
      </c>
      <c r="B29" s="11">
        <v>6.46245514477292E-3</v>
      </c>
      <c r="C29" s="11">
        <v>6.3969811840735797E-3</v>
      </c>
      <c r="D29" s="2">
        <v>92</v>
      </c>
      <c r="E29" s="8">
        <v>1</v>
      </c>
      <c r="F29" s="8">
        <v>67.171875</v>
      </c>
      <c r="G29" s="8" t="s">
        <v>7</v>
      </c>
      <c r="H29" s="8">
        <v>77.380924166276699</v>
      </c>
      <c r="I29" s="8" t="s">
        <v>7</v>
      </c>
      <c r="J29" s="8">
        <v>64.773302065596695</v>
      </c>
      <c r="K29" s="8" t="s">
        <v>7</v>
      </c>
      <c r="L29" s="8">
        <v>56.4755958174431</v>
      </c>
      <c r="M29" s="8" t="s">
        <v>7</v>
      </c>
    </row>
    <row r="30" spans="1:13" x14ac:dyDescent="0.2">
      <c r="A30">
        <v>128</v>
      </c>
      <c r="B30" s="9">
        <v>6.4443249379595099E-3</v>
      </c>
      <c r="C30" s="9">
        <v>6.4859393924633201E-3</v>
      </c>
      <c r="D30">
        <v>93</v>
      </c>
      <c r="E30" s="6">
        <v>1</v>
      </c>
      <c r="F30" s="6">
        <v>134.34375</v>
      </c>
      <c r="G30" s="6" t="s">
        <v>7</v>
      </c>
      <c r="H30" s="6">
        <v>152.481303907148</v>
      </c>
      <c r="I30" s="6" t="s">
        <v>7</v>
      </c>
      <c r="J30" s="6">
        <v>127.64501985852201</v>
      </c>
      <c r="K30" s="6" t="s">
        <v>7</v>
      </c>
      <c r="L30" s="6">
        <v>111.071823532027</v>
      </c>
      <c r="M30" s="6" t="s">
        <v>7</v>
      </c>
    </row>
    <row r="31" spans="1:13" x14ac:dyDescent="0.2">
      <c r="A31">
        <v>128</v>
      </c>
      <c r="B31" s="9">
        <v>6.5046323277056202E-3</v>
      </c>
      <c r="C31" s="9">
        <v>6.4758027140843699E-3</v>
      </c>
      <c r="D31">
        <v>94</v>
      </c>
      <c r="E31" s="6">
        <v>1</v>
      </c>
      <c r="F31" s="6">
        <v>134.34375</v>
      </c>
      <c r="G31" s="6" t="s">
        <v>7</v>
      </c>
      <c r="H31" s="6">
        <v>152.455404452197</v>
      </c>
      <c r="I31" s="6" t="s">
        <v>7</v>
      </c>
      <c r="J31" s="6">
        <v>127.64969406966701</v>
      </c>
      <c r="K31" s="6" t="s">
        <v>7</v>
      </c>
      <c r="L31" s="6">
        <v>110.983617985886</v>
      </c>
      <c r="M31" s="6" t="s">
        <v>7</v>
      </c>
    </row>
    <row r="32" spans="1:13" x14ac:dyDescent="0.2">
      <c r="A32">
        <v>128</v>
      </c>
      <c r="B32" s="9">
        <v>6.4837435223162104E-3</v>
      </c>
      <c r="C32" s="9">
        <v>6.3650842825386704E-3</v>
      </c>
      <c r="D32">
        <v>95</v>
      </c>
      <c r="E32" s="6">
        <v>1</v>
      </c>
      <c r="F32" s="6">
        <v>134.34375</v>
      </c>
      <c r="G32" s="6" t="s">
        <v>7</v>
      </c>
      <c r="H32" s="6">
        <v>152.456394828073</v>
      </c>
      <c r="I32" s="6" t="s">
        <v>7</v>
      </c>
      <c r="J32" s="6">
        <v>127.642246893985</v>
      </c>
      <c r="K32" s="6" t="s">
        <v>7</v>
      </c>
      <c r="L32" s="6">
        <v>111.02490022246199</v>
      </c>
      <c r="M32" s="6" t="s">
        <v>7</v>
      </c>
    </row>
    <row r="33" spans="1:13" x14ac:dyDescent="0.2">
      <c r="A33">
        <v>128</v>
      </c>
      <c r="B33" s="9">
        <v>6.47899924218654E-3</v>
      </c>
      <c r="C33" s="9">
        <v>6.3965494962448704E-3</v>
      </c>
      <c r="D33">
        <v>96</v>
      </c>
      <c r="E33" s="6">
        <v>1</v>
      </c>
      <c r="F33" s="6">
        <v>134.34375</v>
      </c>
      <c r="G33" s="6" t="s">
        <v>7</v>
      </c>
      <c r="H33" s="6">
        <v>152.48603673946101</v>
      </c>
      <c r="I33" s="6" t="s">
        <v>7</v>
      </c>
      <c r="J33" s="6">
        <v>127.64827019293401</v>
      </c>
      <c r="K33" s="6" t="s">
        <v>7</v>
      </c>
      <c r="L33" s="6">
        <v>111.024916256111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0.35242207453151497</v>
      </c>
      <c r="C35">
        <f t="shared" ca="1" si="0"/>
        <v>0.34874079741061975</v>
      </c>
      <c r="D35">
        <f t="shared" ca="1" si="0"/>
        <v>66.5</v>
      </c>
      <c r="E35">
        <f t="shared" ca="1" si="0"/>
        <v>1</v>
      </c>
      <c r="F35">
        <f t="shared" ca="1" si="0"/>
        <v>1.049560546875</v>
      </c>
      <c r="G35" t="e">
        <f t="shared" ca="1" si="0"/>
        <v>#DIV/0!</v>
      </c>
      <c r="H35">
        <f t="shared" ca="1" si="0"/>
        <v>13.556352997801074</v>
      </c>
      <c r="I35" t="e">
        <f t="shared" ca="1" si="0"/>
        <v>#DIV/0!</v>
      </c>
      <c r="J35">
        <f t="shared" ca="1" si="0"/>
        <v>13.432715503731524</v>
      </c>
      <c r="K35" t="e">
        <f t="shared" ca="1" si="0"/>
        <v>#DIV/0!</v>
      </c>
      <c r="L35">
        <f t="shared" ca="1" si="0"/>
        <v>13.234359363470624</v>
      </c>
      <c r="M35" t="e">
        <f t="shared" ca="1" si="0"/>
        <v>#DIV/0!</v>
      </c>
    </row>
    <row r="36" spans="1:13" x14ac:dyDescent="0.2">
      <c r="A36">
        <f t="shared" ref="A36:M43" ca="1" si="1">AVERAGE(OFFSET(A$2,(ROW()-35)*4,0,4,1))</f>
        <v>2</v>
      </c>
      <c r="B36">
        <f t="shared" ca="1" si="1"/>
        <v>4.2063623482671855E-2</v>
      </c>
      <c r="C36">
        <f t="shared" ca="1" si="1"/>
        <v>4.131393695864425E-2</v>
      </c>
      <c r="D36">
        <f t="shared" ca="1" si="1"/>
        <v>70.5</v>
      </c>
      <c r="E36">
        <f t="shared" ca="1" si="1"/>
        <v>1</v>
      </c>
      <c r="F36">
        <f t="shared" ca="1" si="1"/>
        <v>2.09912109375</v>
      </c>
      <c r="G36" t="e">
        <f t="shared" ca="1" si="1"/>
        <v>#DIV/0!</v>
      </c>
      <c r="H36">
        <f t="shared" ca="1" si="1"/>
        <v>9.9351964803943886</v>
      </c>
      <c r="I36" t="e">
        <f t="shared" ca="1" si="1"/>
        <v>#DIV/0!</v>
      </c>
      <c r="J36">
        <f t="shared" ca="1" si="1"/>
        <v>9.7095878050621618</v>
      </c>
      <c r="K36" t="e">
        <f t="shared" ca="1" si="1"/>
        <v>#DIV/0!</v>
      </c>
      <c r="L36">
        <f t="shared" ca="1" si="1"/>
        <v>9.6118762112173854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7.4819480335960725E-3</v>
      </c>
      <c r="C37">
        <f t="shared" ca="1" si="1"/>
        <v>7.3386035386492719E-3</v>
      </c>
      <c r="D37">
        <f t="shared" ca="1" si="1"/>
        <v>74.5</v>
      </c>
      <c r="E37">
        <f t="shared" ca="1" si="1"/>
        <v>1</v>
      </c>
      <c r="F37">
        <f t="shared" ca="1" si="1"/>
        <v>4.1982421875</v>
      </c>
      <c r="G37" t="e">
        <f t="shared" ca="1" si="1"/>
        <v>#DIV/0!</v>
      </c>
      <c r="H37">
        <f t="shared" ca="1" si="1"/>
        <v>6.9972526816908802</v>
      </c>
      <c r="I37" t="e">
        <f t="shared" ca="1" si="1"/>
        <v>#DIV/0!</v>
      </c>
      <c r="J37">
        <f t="shared" ca="1" si="1"/>
        <v>5.8449397247649451</v>
      </c>
      <c r="K37" t="e">
        <f t="shared" ca="1" si="1"/>
        <v>#DIV/0!</v>
      </c>
      <c r="L37">
        <f t="shared" ca="1" si="1"/>
        <v>5.3569549154130849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6.4721681478743694E-3</v>
      </c>
      <c r="C38" s="2">
        <f t="shared" ca="1" si="1"/>
        <v>6.4266637522489402E-3</v>
      </c>
      <c r="D38" s="2">
        <f t="shared" ca="1" si="1"/>
        <v>78.5</v>
      </c>
      <c r="E38" s="2">
        <f t="shared" ca="1" si="1"/>
        <v>1</v>
      </c>
      <c r="F38" s="2">
        <f t="shared" ca="1" si="1"/>
        <v>8.396484375</v>
      </c>
      <c r="G38" s="2" t="e">
        <f t="shared" ca="1" si="1"/>
        <v>#DIV/0!</v>
      </c>
      <c r="H38" s="2">
        <f t="shared" ca="1" si="1"/>
        <v>11.683173718462275</v>
      </c>
      <c r="I38" s="2" t="e">
        <f t="shared" ca="1" si="1"/>
        <v>#DIV/0!</v>
      </c>
      <c r="J38" s="2">
        <f t="shared" ca="1" si="1"/>
        <v>9.777025339241149</v>
      </c>
      <c r="K38" s="2" t="e">
        <f t="shared" ca="1" si="1"/>
        <v>#DIV/0!</v>
      </c>
      <c r="L38" s="2">
        <f t="shared" ca="1" si="1"/>
        <v>8.72589349927045</v>
      </c>
      <c r="M38" s="2" t="e">
        <f t="shared" ca="1" si="1"/>
        <v>#DIV/0!</v>
      </c>
    </row>
    <row r="39" spans="1:13" x14ac:dyDescent="0.2">
      <c r="A39">
        <f t="shared" ca="1" si="1"/>
        <v>16</v>
      </c>
      <c r="B39">
        <f t="shared" ca="1" si="1"/>
        <v>6.4638485476995449E-3</v>
      </c>
      <c r="C39">
        <f t="shared" ca="1" si="1"/>
        <v>6.4298576672878428E-3</v>
      </c>
      <c r="D39">
        <f t="shared" ca="1" si="1"/>
        <v>82.5</v>
      </c>
      <c r="E39">
        <f t="shared" ca="1" si="1"/>
        <v>1</v>
      </c>
      <c r="F39">
        <f t="shared" ca="1" si="1"/>
        <v>16.79296875</v>
      </c>
      <c r="G39" t="e">
        <f t="shared" ca="1" si="1"/>
        <v>#DIV/0!</v>
      </c>
      <c r="H39">
        <f t="shared" ca="1" si="1"/>
        <v>21.072775071613474</v>
      </c>
      <c r="I39" t="e">
        <f t="shared" ca="1" si="1"/>
        <v>#DIV/0!</v>
      </c>
      <c r="J39">
        <f t="shared" ca="1" si="1"/>
        <v>17.628419338422471</v>
      </c>
      <c r="K39" t="e">
        <f t="shared" ca="1" si="1"/>
        <v>#DIV/0!</v>
      </c>
      <c r="L39">
        <f t="shared" ca="1" si="1"/>
        <v>15.6132942225557</v>
      </c>
      <c r="M39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6.4608371676877097E-3</v>
      </c>
      <c r="C40">
        <f t="shared" ca="1" si="1"/>
        <v>6.4233628366677474E-3</v>
      </c>
      <c r="D40">
        <f t="shared" ca="1" si="1"/>
        <v>86.5</v>
      </c>
      <c r="E40">
        <f t="shared" ca="1" si="1"/>
        <v>1</v>
      </c>
      <c r="F40">
        <f t="shared" ca="1" si="1"/>
        <v>33.5859375</v>
      </c>
      <c r="G40" t="e">
        <f t="shared" ca="1" si="1"/>
        <v>#DIV/0!</v>
      </c>
      <c r="H40">
        <f t="shared" ca="1" si="1"/>
        <v>39.858582037061403</v>
      </c>
      <c r="I40" t="e">
        <f t="shared" ca="1" si="1"/>
        <v>#DIV/0!</v>
      </c>
      <c r="J40">
        <f t="shared" ca="1" si="1"/>
        <v>33.349082116896305</v>
      </c>
      <c r="K40" t="e">
        <f t="shared" ca="1" si="1"/>
        <v>#DIV/0!</v>
      </c>
      <c r="L40">
        <f t="shared" ca="1" si="1"/>
        <v>29.239369663987148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6.4575120219960754E-3</v>
      </c>
      <c r="C41">
        <f t="shared" ca="1" si="1"/>
        <v>6.4215111382741495E-3</v>
      </c>
      <c r="D41">
        <f t="shared" ca="1" si="1"/>
        <v>90.5</v>
      </c>
      <c r="E41">
        <f t="shared" ca="1" si="1"/>
        <v>1</v>
      </c>
      <c r="F41">
        <f t="shared" ca="1" si="1"/>
        <v>67.171875</v>
      </c>
      <c r="G41" t="e">
        <f t="shared" ca="1" si="1"/>
        <v>#DIV/0!</v>
      </c>
      <c r="H41">
        <f t="shared" ca="1" si="1"/>
        <v>77.376011295340575</v>
      </c>
      <c r="I41" t="e">
        <f t="shared" ca="1" si="1"/>
        <v>#DIV/0!</v>
      </c>
      <c r="J41">
        <f t="shared" ca="1" si="1"/>
        <v>64.775923899763001</v>
      </c>
      <c r="K41" t="e">
        <f t="shared" ca="1" si="1"/>
        <v>#DIV/0!</v>
      </c>
      <c r="L41">
        <f t="shared" ca="1" si="1"/>
        <v>56.485604860361804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6.4779250075419703E-3</v>
      </c>
      <c r="C42">
        <f t="shared" ca="1" si="1"/>
        <v>6.430843971332807E-3</v>
      </c>
      <c r="D42">
        <f t="shared" ca="1" si="1"/>
        <v>94.5</v>
      </c>
      <c r="E42">
        <f t="shared" ca="1" si="1"/>
        <v>1</v>
      </c>
      <c r="F42">
        <f t="shared" ca="1" si="1"/>
        <v>134.34375</v>
      </c>
      <c r="G42" t="e">
        <f t="shared" ca="1" si="1"/>
        <v>#DIV/0!</v>
      </c>
      <c r="H42">
        <f t="shared" ca="1" si="1"/>
        <v>152.46978498171976</v>
      </c>
      <c r="I42" t="e">
        <f t="shared" ca="1" si="1"/>
        <v>#DIV/0!</v>
      </c>
      <c r="J42">
        <f t="shared" ca="1" si="1"/>
        <v>127.64630775377699</v>
      </c>
      <c r="K42" t="e">
        <f t="shared" ca="1" si="1"/>
        <v>#DIV/0!</v>
      </c>
      <c r="L42">
        <f t="shared" ca="1" si="1"/>
        <v>111.0263144991215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M43"/>
  <sheetViews>
    <sheetView zoomScale="130" zoomScaleNormal="130" workbookViewId="0">
      <selection activeCell="H14" sqref="H1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6.7470905598887099E-3</v>
      </c>
      <c r="C2" s="11">
        <v>6.9630718938610003E-3</v>
      </c>
      <c r="D2" s="2">
        <v>289</v>
      </c>
      <c r="E2" s="8">
        <v>0.25</v>
      </c>
      <c r="F2" s="8">
        <v>182.28363037109301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</row>
    <row r="3" spans="1:13" s="2" customFormat="1" x14ac:dyDescent="0.2">
      <c r="A3" s="3">
        <v>1E-8</v>
      </c>
      <c r="B3" s="11">
        <v>6.8794474094868302E-3</v>
      </c>
      <c r="C3" s="11">
        <v>7.0039383284351197E-3</v>
      </c>
      <c r="D3" s="2">
        <v>290</v>
      </c>
      <c r="E3" s="8">
        <v>0.25</v>
      </c>
      <c r="F3" s="8">
        <v>145.73973083496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</row>
    <row r="4" spans="1:13" s="2" customFormat="1" x14ac:dyDescent="0.2">
      <c r="A4" s="3">
        <v>1E-8</v>
      </c>
      <c r="B4" s="11">
        <v>6.8101911022862803E-3</v>
      </c>
      <c r="C4" s="11">
        <v>7.13198418986607E-3</v>
      </c>
      <c r="D4" s="2">
        <v>291</v>
      </c>
      <c r="E4" s="8">
        <v>0.25</v>
      </c>
      <c r="F4" s="8">
        <v>106.298614501953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</row>
    <row r="5" spans="1:13" s="2" customFormat="1" x14ac:dyDescent="0.2">
      <c r="A5" s="3">
        <v>1E-8</v>
      </c>
      <c r="B5" s="11">
        <v>6.9003681097417396E-3</v>
      </c>
      <c r="C5" s="11">
        <v>7.0542459069018E-3</v>
      </c>
      <c r="D5" s="2">
        <v>292</v>
      </c>
      <c r="E5" s="8">
        <v>0.25</v>
      </c>
      <c r="F5" s="8">
        <v>120.83933258056599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</row>
    <row r="6" spans="1:13" x14ac:dyDescent="0.2">
      <c r="A6" s="5">
        <v>9.9999999999999995E-8</v>
      </c>
      <c r="B6" s="10">
        <v>6.8009068812937097E-3</v>
      </c>
      <c r="C6" s="10">
        <v>7.0461012135715501E-3</v>
      </c>
      <c r="D6" s="4">
        <v>293</v>
      </c>
      <c r="E6" s="7">
        <v>0.25</v>
      </c>
      <c r="F6" s="6">
        <v>175.60142517089801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6.9101155349152498E-3</v>
      </c>
      <c r="C7" s="10">
        <v>7.0684617732037196E-3</v>
      </c>
      <c r="D7" s="4">
        <v>294</v>
      </c>
      <c r="E7" s="7">
        <v>0.25</v>
      </c>
      <c r="F7" s="6">
        <v>130.38980102539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6.87250651993808E-3</v>
      </c>
      <c r="C8" s="10">
        <v>7.2317193311817402E-3</v>
      </c>
      <c r="D8" s="4">
        <v>295</v>
      </c>
      <c r="E8" s="7">
        <v>0.25</v>
      </c>
      <c r="F8" s="6">
        <v>103.552780151367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6.8891620848010801E-3</v>
      </c>
      <c r="C9" s="10">
        <v>7.0026956171669198E-3</v>
      </c>
      <c r="D9" s="4">
        <v>296</v>
      </c>
      <c r="E9" s="7">
        <v>0.25</v>
      </c>
      <c r="F9" s="6">
        <v>126.08879089355401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6.7900841154078804E-3</v>
      </c>
      <c r="C10" s="9">
        <v>7.0032630601224097E-3</v>
      </c>
      <c r="D10">
        <v>297</v>
      </c>
      <c r="E10" s="6">
        <v>0.25</v>
      </c>
      <c r="F10" s="6">
        <v>143.16253662109301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6.9466409412153197E-3</v>
      </c>
      <c r="C11" s="9">
        <v>7.2358154810647996E-3</v>
      </c>
      <c r="D11">
        <v>298</v>
      </c>
      <c r="E11" s="6">
        <v>0.25</v>
      </c>
      <c r="F11" s="6">
        <v>118.73183441162099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6.8014510263233099E-3</v>
      </c>
      <c r="C12" s="9">
        <v>7.15276715841065E-3</v>
      </c>
      <c r="D12">
        <v>299</v>
      </c>
      <c r="E12" s="6">
        <v>0.25</v>
      </c>
      <c r="F12" s="6">
        <v>107.23463439941401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6.9658017935270902E-3</v>
      </c>
      <c r="C13" s="9">
        <v>7.0751393312944999E-3</v>
      </c>
      <c r="D13">
        <v>300</v>
      </c>
      <c r="E13" s="6">
        <v>0.25</v>
      </c>
      <c r="F13" s="6">
        <v>131.06428527832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6.7167168413784202E-3</v>
      </c>
      <c r="C14" s="9">
        <v>6.9398097248074197E-3</v>
      </c>
      <c r="D14">
        <v>301</v>
      </c>
      <c r="E14" s="6">
        <v>0.25</v>
      </c>
      <c r="F14" s="6">
        <v>131.69865417480401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6.9095826598795798E-3</v>
      </c>
      <c r="C15" s="9">
        <v>7.0965024048185096E-3</v>
      </c>
      <c r="D15">
        <v>302</v>
      </c>
      <c r="E15" s="6">
        <v>0.25</v>
      </c>
      <c r="F15" s="6">
        <v>133.25386047363199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6.8650318735695203E-3</v>
      </c>
      <c r="C16" s="9">
        <v>7.1205389289621304E-3</v>
      </c>
      <c r="D16">
        <v>303</v>
      </c>
      <c r="E16" s="6">
        <v>0.25</v>
      </c>
      <c r="F16" s="6">
        <v>108.20815277099599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6.9259496435443704E-3</v>
      </c>
      <c r="C17" s="9">
        <v>7.03632589825924E-3</v>
      </c>
      <c r="D17">
        <v>304</v>
      </c>
      <c r="E17" s="6">
        <v>0.25</v>
      </c>
      <c r="F17" s="6">
        <v>120.01982879638599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6.9778452855237599E-3</v>
      </c>
      <c r="C18" s="9">
        <v>7.2857977406300097E-3</v>
      </c>
      <c r="D18">
        <v>305</v>
      </c>
      <c r="E18" s="6">
        <v>0.25</v>
      </c>
      <c r="F18" s="6">
        <v>74.395706176757798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6.9711571460232997E-3</v>
      </c>
      <c r="C19" s="9">
        <v>7.2064603966204999E-3</v>
      </c>
      <c r="D19">
        <v>306</v>
      </c>
      <c r="E19" s="6">
        <v>0.25</v>
      </c>
      <c r="F19" s="6">
        <v>73.534164428710895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6.9245617648467702E-3</v>
      </c>
      <c r="C20" s="9">
        <v>7.3012334264894096E-3</v>
      </c>
      <c r="D20">
        <v>307</v>
      </c>
      <c r="E20" s="6">
        <v>0.25</v>
      </c>
      <c r="F20" s="6">
        <v>85.149353027343693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7.0525227372158E-3</v>
      </c>
      <c r="C21" s="9">
        <v>7.1059285286576099E-3</v>
      </c>
      <c r="D21">
        <v>308</v>
      </c>
      <c r="E21" s="6">
        <v>0.25</v>
      </c>
      <c r="F21" s="6">
        <v>74.936408996582003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7.5226608723243504E-3</v>
      </c>
      <c r="C22" s="9">
        <v>7.92595891262147E-3</v>
      </c>
      <c r="D22">
        <v>309</v>
      </c>
      <c r="E22" s="6">
        <v>0.25</v>
      </c>
      <c r="F22" s="6">
        <v>29.899421691894499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7.5961676911708497E-3</v>
      </c>
      <c r="C23" s="9">
        <v>7.8300070067114595E-3</v>
      </c>
      <c r="D23">
        <v>310</v>
      </c>
      <c r="E23" s="6">
        <v>0.25</v>
      </c>
      <c r="F23" s="6">
        <v>34.9710083007812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7.5731197114479003E-3</v>
      </c>
      <c r="C24" s="9">
        <v>8.2060148632351997E-3</v>
      </c>
      <c r="D24">
        <v>311</v>
      </c>
      <c r="E24" s="6">
        <v>0.25</v>
      </c>
      <c r="F24" s="6">
        <v>36.018711090087798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7.6988819402028204E-3</v>
      </c>
      <c r="C25" s="9">
        <v>7.7537557635297804E-3</v>
      </c>
      <c r="D25">
        <v>312</v>
      </c>
      <c r="E25" s="6">
        <v>0.25</v>
      </c>
      <c r="F25" s="6">
        <v>39.042667388916001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1.38430839870125E-2</v>
      </c>
      <c r="C26" s="9">
        <v>1.4173359981678501E-2</v>
      </c>
      <c r="D26">
        <v>313</v>
      </c>
      <c r="E26" s="6">
        <v>0.25</v>
      </c>
      <c r="F26" s="6">
        <v>14.204607009887599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1.5170980210198E-2</v>
      </c>
      <c r="C27" s="9">
        <v>1.4865293162577601E-2</v>
      </c>
      <c r="D27">
        <v>314</v>
      </c>
      <c r="E27" s="6">
        <v>0.25</v>
      </c>
      <c r="F27" s="6">
        <v>13.6355276107788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1.44030684803394E-2</v>
      </c>
      <c r="C28" s="9">
        <v>1.5000163790512199E-2</v>
      </c>
      <c r="D28">
        <v>315</v>
      </c>
      <c r="E28" s="6">
        <v>0.25</v>
      </c>
      <c r="F28" s="6">
        <v>11.813305854797299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1.48050946758148E-2</v>
      </c>
      <c r="C29" s="9">
        <v>1.4386607066510199E-2</v>
      </c>
      <c r="D29">
        <v>316</v>
      </c>
      <c r="E29" s="6">
        <v>0.25</v>
      </c>
      <c r="F29" s="6">
        <v>13.522859573364199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0.18388538882928901</v>
      </c>
      <c r="C30" s="9">
        <v>0.19247239102867</v>
      </c>
      <c r="D30">
        <v>317</v>
      </c>
      <c r="E30" s="6">
        <v>0.25</v>
      </c>
      <c r="F30" s="6">
        <v>2.9019129276275599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3.6649023421267199</v>
      </c>
      <c r="C31" s="9">
        <v>3.62127451693758</v>
      </c>
      <c r="D31">
        <v>318</v>
      </c>
      <c r="E31" s="6">
        <v>0.25</v>
      </c>
      <c r="F31" s="6">
        <v>4.7309594154357901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7.7951931801248104</v>
      </c>
      <c r="C32" s="9">
        <v>7.7845290011547901</v>
      </c>
      <c r="D32">
        <v>319</v>
      </c>
      <c r="E32" s="6">
        <v>0.25</v>
      </c>
      <c r="F32" s="6">
        <v>1.59517693519592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0.19373261884964499</v>
      </c>
      <c r="C33" s="9">
        <v>0.17449243315198301</v>
      </c>
      <c r="D33">
        <v>320</v>
      </c>
      <c r="E33" s="6">
        <v>0.25</v>
      </c>
      <c r="F33" s="6">
        <v>2.8026754856109601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A42" ca="1" si="0">AVERAGE(OFFSET(A$2,(ROW()-35)*4,0,4,1))</f>
        <v>1E-8</v>
      </c>
      <c r="B35" s="11">
        <f t="shared" ref="B35:M42" ca="1" si="1">AVERAGE(OFFSET(B$2,(ROW()-35)*4,0,4,1))</f>
        <v>6.83427429535089E-3</v>
      </c>
      <c r="C35" s="11">
        <f t="shared" ca="1" si="1"/>
        <v>7.0383100797659975E-3</v>
      </c>
      <c r="D35" s="3">
        <f t="shared" ca="1" si="1"/>
        <v>290.5</v>
      </c>
      <c r="E35" s="8">
        <f t="shared" ca="1" si="1"/>
        <v>0.25</v>
      </c>
      <c r="F35" s="8">
        <f t="shared" ca="1" si="1"/>
        <v>138.79032707214299</v>
      </c>
      <c r="G35" s="8" t="e">
        <f t="shared" ca="1" si="1"/>
        <v>#DIV/0!</v>
      </c>
      <c r="H35" s="8" t="e">
        <f t="shared" ca="1" si="1"/>
        <v>#DIV/0!</v>
      </c>
      <c r="I35" s="8" t="e">
        <f t="shared" ca="1" si="1"/>
        <v>#DIV/0!</v>
      </c>
      <c r="J35" s="8" t="e">
        <f t="shared" ca="1" si="1"/>
        <v>#DIV/0!</v>
      </c>
      <c r="K35" s="8" t="e">
        <f t="shared" ca="1" si="1"/>
        <v>#DIV/0!</v>
      </c>
      <c r="L35" s="8" t="e">
        <f t="shared" ca="1" si="1"/>
        <v>#DIV/0!</v>
      </c>
      <c r="M35" s="8" t="e">
        <f t="shared" ca="1" si="1"/>
        <v>#DIV/0!</v>
      </c>
    </row>
    <row r="36" spans="1:13" x14ac:dyDescent="0.2">
      <c r="A36" s="1">
        <f t="shared" ca="1" si="0"/>
        <v>9.9999999999999995E-8</v>
      </c>
      <c r="B36" s="9">
        <f t="shared" ca="1" si="1"/>
        <v>6.8681727552370297E-3</v>
      </c>
      <c r="C36" s="9">
        <f t="shared" ca="1" si="1"/>
        <v>7.0872444837809818E-3</v>
      </c>
      <c r="D36" s="1">
        <f t="shared" ca="1" si="1"/>
        <v>294.5</v>
      </c>
      <c r="E36" s="6">
        <f t="shared" ca="1" si="1"/>
        <v>0.25</v>
      </c>
      <c r="F36" s="6">
        <f t="shared" ca="1" si="1"/>
        <v>133.90819931030228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0"/>
        <v>9.9999999999999995E-7</v>
      </c>
      <c r="B37" s="9">
        <f t="shared" ca="1" si="1"/>
        <v>6.8759944691184002E-3</v>
      </c>
      <c r="C37" s="9">
        <f t="shared" ca="1" si="1"/>
        <v>7.1167462577230896E-3</v>
      </c>
      <c r="D37" s="1">
        <f t="shared" ca="1" si="1"/>
        <v>298.5</v>
      </c>
      <c r="E37" s="6">
        <f t="shared" ca="1" si="1"/>
        <v>0.25</v>
      </c>
      <c r="F37" s="6">
        <f t="shared" ca="1" si="1"/>
        <v>125.04832267761199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0"/>
        <v>1.0000000000000001E-5</v>
      </c>
      <c r="B38" s="9">
        <f t="shared" ca="1" si="1"/>
        <v>6.8543202545929731E-3</v>
      </c>
      <c r="C38" s="9">
        <f t="shared" ca="1" si="1"/>
        <v>7.0482942392118258E-3</v>
      </c>
      <c r="D38" s="1">
        <f t="shared" ca="1" si="1"/>
        <v>302.5</v>
      </c>
      <c r="E38" s="6">
        <f t="shared" ca="1" si="1"/>
        <v>0.25</v>
      </c>
      <c r="F38" s="6">
        <f t="shared" ca="1" si="1"/>
        <v>123.2951240539545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0"/>
        <v>1E-4</v>
      </c>
      <c r="B39" s="9">
        <f t="shared" ca="1" si="1"/>
        <v>6.9815217334024075E-3</v>
      </c>
      <c r="C39" s="9">
        <f t="shared" ca="1" si="1"/>
        <v>7.2248550230993823E-3</v>
      </c>
      <c r="D39" s="1">
        <f t="shared" ca="1" si="1"/>
        <v>306.5</v>
      </c>
      <c r="E39" s="6">
        <f t="shared" ca="1" si="1"/>
        <v>0.25</v>
      </c>
      <c r="F39" s="6">
        <f t="shared" ca="1" si="1"/>
        <v>77.003908157348604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0"/>
        <v>1E-3</v>
      </c>
      <c r="B40" s="9">
        <f t="shared" ca="1" si="1"/>
        <v>7.5977075537864798E-3</v>
      </c>
      <c r="C40" s="9">
        <f t="shared" ca="1" si="1"/>
        <v>7.9289341365244778E-3</v>
      </c>
      <c r="D40" s="1">
        <f t="shared" ca="1" si="1"/>
        <v>310.5</v>
      </c>
      <c r="E40" s="6">
        <f t="shared" ca="1" si="1"/>
        <v>0.25</v>
      </c>
      <c r="F40" s="6">
        <f t="shared" ca="1" si="1"/>
        <v>34.982952117919879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0"/>
        <v>0.01</v>
      </c>
      <c r="B41" s="9">
        <f t="shared" ca="1" si="1"/>
        <v>1.4555556838341175E-2</v>
      </c>
      <c r="C41" s="9">
        <f t="shared" ca="1" si="1"/>
        <v>1.4606356000319624E-2</v>
      </c>
      <c r="D41" s="1">
        <f t="shared" ca="1" si="1"/>
        <v>314.5</v>
      </c>
      <c r="E41" s="6">
        <f t="shared" ca="1" si="1"/>
        <v>0.25</v>
      </c>
      <c r="F41" s="6">
        <f t="shared" ca="1" si="1"/>
        <v>13.294075012206974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0"/>
        <v>0.1</v>
      </c>
      <c r="B42" s="9">
        <f t="shared" ca="1" si="1"/>
        <v>2.9594283824826157</v>
      </c>
      <c r="C42" s="9">
        <f t="shared" ca="1" si="1"/>
        <v>2.9431920855682554</v>
      </c>
      <c r="D42" s="1">
        <f t="shared" ca="1" si="1"/>
        <v>318.5</v>
      </c>
      <c r="E42" s="6">
        <f t="shared" ca="1" si="1"/>
        <v>0.25</v>
      </c>
      <c r="F42" s="6">
        <f t="shared" ca="1" si="1"/>
        <v>3.0076811909675576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7.0383100797659975E-3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43"/>
  <sheetViews>
    <sheetView zoomScale="130" zoomScaleNormal="130" workbookViewId="0">
      <selection activeCell="E35" sqref="E3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6.6413861040541099E-3</v>
      </c>
      <c r="C2" s="9">
        <v>6.7527445300700102E-3</v>
      </c>
      <c r="D2">
        <v>321</v>
      </c>
      <c r="E2" s="6">
        <v>0.5</v>
      </c>
      <c r="F2" s="6">
        <v>188.10040283203099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6.60309573001367E-3</v>
      </c>
      <c r="C3" s="9">
        <v>6.6898680747823503E-3</v>
      </c>
      <c r="D3">
        <v>322</v>
      </c>
      <c r="E3" s="6">
        <v>0.5</v>
      </c>
      <c r="F3" s="6">
        <v>206.88194274902301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6.67784079919232E-3</v>
      </c>
      <c r="C4" s="9">
        <v>6.6889632602241999E-3</v>
      </c>
      <c r="D4">
        <v>323</v>
      </c>
      <c r="E4" s="6">
        <v>0.5</v>
      </c>
      <c r="F4" s="6">
        <v>156.60301208496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6.7459754769670496E-3</v>
      </c>
      <c r="C5" s="9">
        <v>6.7000082456209501E-3</v>
      </c>
      <c r="D5">
        <v>324</v>
      </c>
      <c r="E5" s="6">
        <v>0.5</v>
      </c>
      <c r="F5" s="6">
        <v>137.21197509765599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6.6636733740488901E-3</v>
      </c>
      <c r="C6" s="9">
        <v>6.7819816189164097E-3</v>
      </c>
      <c r="D6">
        <v>325</v>
      </c>
      <c r="E6" s="6">
        <v>0.5</v>
      </c>
      <c r="F6" s="6">
        <v>170.62173461914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6.5958166737703798E-3</v>
      </c>
      <c r="C7" s="9">
        <v>6.6645175287935897E-3</v>
      </c>
      <c r="D7">
        <v>326</v>
      </c>
      <c r="E7" s="6">
        <v>0.5</v>
      </c>
      <c r="F7" s="6">
        <v>225.63284301757801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6.6619169764577301E-3</v>
      </c>
      <c r="C8" s="9">
        <v>6.6920623252604197E-3</v>
      </c>
      <c r="D8">
        <v>327</v>
      </c>
      <c r="E8" s="6">
        <v>0.5</v>
      </c>
      <c r="F8" s="6">
        <v>142.41157531738199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6.79779979350798E-3</v>
      </c>
      <c r="C9" s="9">
        <v>6.7319545617445901E-3</v>
      </c>
      <c r="D9">
        <v>328</v>
      </c>
      <c r="E9" s="6">
        <v>0.5</v>
      </c>
      <c r="F9" s="6">
        <v>135.820541381835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6.6512033016361402E-3</v>
      </c>
      <c r="C10" s="10">
        <v>6.7707723690236497E-3</v>
      </c>
      <c r="D10" s="4">
        <v>329</v>
      </c>
      <c r="E10" s="7">
        <v>0.5</v>
      </c>
      <c r="F10" s="7">
        <v>184.37733459472599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6.59043153629023E-3</v>
      </c>
      <c r="C11" s="10">
        <v>6.6589221378114596E-3</v>
      </c>
      <c r="D11" s="4">
        <v>330</v>
      </c>
      <c r="E11" s="7">
        <v>0.5</v>
      </c>
      <c r="F11" s="7">
        <v>176.29289245605401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6.6580904122600501E-3</v>
      </c>
      <c r="C12" s="10">
        <v>6.6736257843118402E-3</v>
      </c>
      <c r="D12" s="4">
        <v>331</v>
      </c>
      <c r="E12" s="7">
        <v>0.5</v>
      </c>
      <c r="F12" s="7">
        <v>135.31848144531199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6.7874438183857704E-3</v>
      </c>
      <c r="C13" s="10">
        <v>6.7278015367845199E-3</v>
      </c>
      <c r="D13" s="4">
        <v>332</v>
      </c>
      <c r="E13" s="7">
        <v>0.5</v>
      </c>
      <c r="F13" s="7">
        <v>128.90861511230401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5">
        <v>1.0000000000000001E-5</v>
      </c>
      <c r="B14" s="10">
        <v>6.6108331629174096E-3</v>
      </c>
      <c r="C14" s="10">
        <v>6.7000788577059401E-3</v>
      </c>
      <c r="D14" s="4">
        <v>333</v>
      </c>
      <c r="E14" s="7">
        <v>0.5</v>
      </c>
      <c r="F14" s="6">
        <v>174.37294006347599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6.5842629212172696E-3</v>
      </c>
      <c r="C15" s="10">
        <v>6.6593334356203904E-3</v>
      </c>
      <c r="D15" s="4">
        <v>334</v>
      </c>
      <c r="E15" s="7">
        <v>0.5</v>
      </c>
      <c r="F15" s="6">
        <v>136.34979248046801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6.6165736197751502E-3</v>
      </c>
      <c r="C16" s="10">
        <v>6.6457062196779099E-3</v>
      </c>
      <c r="D16" s="4">
        <v>335</v>
      </c>
      <c r="E16" s="7">
        <v>0.5</v>
      </c>
      <c r="F16" s="6">
        <v>121.65413665771401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6.8201587827717604E-3</v>
      </c>
      <c r="C17" s="10">
        <v>6.7838606761491003E-3</v>
      </c>
      <c r="D17" s="4">
        <v>336</v>
      </c>
      <c r="E17" s="7">
        <v>0.5</v>
      </c>
      <c r="F17" s="6">
        <v>106.71400451660099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6.7216475875651899E-3</v>
      </c>
      <c r="C18" s="9">
        <v>6.85823471483556E-3</v>
      </c>
      <c r="D18">
        <v>337</v>
      </c>
      <c r="E18" s="6">
        <v>0.5</v>
      </c>
      <c r="F18" s="6">
        <v>67.085296630859304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6.6880567390669799E-3</v>
      </c>
      <c r="C19" s="9">
        <v>6.7515979629961097E-3</v>
      </c>
      <c r="D19">
        <v>338</v>
      </c>
      <c r="E19" s="6">
        <v>0.5</v>
      </c>
      <c r="F19" s="6">
        <v>73.088104248046804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6.69922175113745E-3</v>
      </c>
      <c r="C20" s="9">
        <v>6.6865209559414602E-3</v>
      </c>
      <c r="D20">
        <v>339</v>
      </c>
      <c r="E20" s="6">
        <v>0.5</v>
      </c>
      <c r="F20" s="6">
        <v>69.282684326171804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6.9027774907806996E-3</v>
      </c>
      <c r="C21" s="9">
        <v>6.8407943967650504E-3</v>
      </c>
      <c r="D21">
        <v>340</v>
      </c>
      <c r="E21" s="6">
        <v>0.5</v>
      </c>
      <c r="F21" s="6">
        <v>68.836570739746094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7.3076221977974804E-3</v>
      </c>
      <c r="C22" s="9">
        <v>7.6738472809975396E-3</v>
      </c>
      <c r="D22">
        <v>341</v>
      </c>
      <c r="E22" s="6">
        <v>0.5</v>
      </c>
      <c r="F22" s="6">
        <v>24.538311004638601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7.3104447368136103E-3</v>
      </c>
      <c r="C23" s="9">
        <v>7.2924508415955101E-3</v>
      </c>
      <c r="D23">
        <v>342</v>
      </c>
      <c r="E23" s="6">
        <v>0.5</v>
      </c>
      <c r="F23" s="6">
        <v>32.493354797363203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7.3077094300273496E-3</v>
      </c>
      <c r="C24" s="9">
        <v>7.3077902841837397E-3</v>
      </c>
      <c r="D24">
        <v>343</v>
      </c>
      <c r="E24" s="6">
        <v>0.5</v>
      </c>
      <c r="F24" s="6">
        <v>30.552074432373001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7.5701834866777002E-3</v>
      </c>
      <c r="C25" s="9">
        <v>7.3974936447561996E-3</v>
      </c>
      <c r="D25">
        <v>344</v>
      </c>
      <c r="E25" s="6">
        <v>0.5</v>
      </c>
      <c r="F25" s="6">
        <v>31.662420272827099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1.4530084474864299E-2</v>
      </c>
      <c r="C26" s="9">
        <v>1.50307300896879E-2</v>
      </c>
      <c r="D26">
        <v>345</v>
      </c>
      <c r="E26" s="6">
        <v>0.5</v>
      </c>
      <c r="F26" s="6">
        <v>11.4670152664184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1.4001994928781E-2</v>
      </c>
      <c r="C27" s="9">
        <v>1.34382305092158E-2</v>
      </c>
      <c r="D27">
        <v>346</v>
      </c>
      <c r="E27" s="6">
        <v>0.5</v>
      </c>
      <c r="F27" s="6">
        <v>12.093152046203601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1.3882941853730599E-2</v>
      </c>
      <c r="C28" s="9">
        <v>1.39214131693811E-2</v>
      </c>
      <c r="D28">
        <v>347</v>
      </c>
      <c r="E28" s="6">
        <v>0.5</v>
      </c>
      <c r="F28" s="6">
        <v>11.3675632476806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1.3978346377274299E-2</v>
      </c>
      <c r="C29" s="9">
        <v>1.29854998184724E-2</v>
      </c>
      <c r="D29">
        <v>348</v>
      </c>
      <c r="E29" s="6">
        <v>0.5</v>
      </c>
      <c r="F29" s="6">
        <v>12.051021575927701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0.18013032180990299</v>
      </c>
      <c r="C30" s="9">
        <v>0.19195959324690801</v>
      </c>
      <c r="D30">
        <v>349</v>
      </c>
      <c r="E30" s="6">
        <v>0.5</v>
      </c>
      <c r="F30" s="6">
        <v>2.8292474746704102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3.6447734870809101</v>
      </c>
      <c r="C31" s="9">
        <v>3.61507086043662</v>
      </c>
      <c r="D31">
        <v>350</v>
      </c>
      <c r="E31" s="6">
        <v>0.5</v>
      </c>
      <c r="F31" s="6">
        <v>4.1443209648132298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7.7993736571453898</v>
      </c>
      <c r="C32" s="9">
        <v>7.7843263555080302</v>
      </c>
      <c r="D32">
        <v>351</v>
      </c>
      <c r="E32" s="6">
        <v>0.5</v>
      </c>
      <c r="F32" s="6">
        <v>0.61140978336334195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0.18951339120084901</v>
      </c>
      <c r="C33" s="9">
        <v>0.16967103035843101</v>
      </c>
      <c r="D33">
        <v>352</v>
      </c>
      <c r="E33" s="6">
        <v>0.5</v>
      </c>
      <c r="F33" s="6">
        <v>2.8453421592712398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6.6670745275567876E-3</v>
      </c>
      <c r="C35" s="9">
        <f t="shared" ca="1" si="0"/>
        <v>6.7078960276743781E-3</v>
      </c>
      <c r="D35" s="1">
        <f t="shared" ca="1" si="0"/>
        <v>322.5</v>
      </c>
      <c r="E35" s="6">
        <f t="shared" ca="1" si="0"/>
        <v>0.5</v>
      </c>
      <c r="F35" s="6">
        <f t="shared" ca="1" si="0"/>
        <v>172.19933319091751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6.6798017044462452E-3</v>
      </c>
      <c r="C36" s="9">
        <f t="shared" ca="1" si="1"/>
        <v>6.7176290086787523E-3</v>
      </c>
      <c r="D36" s="1">
        <f t="shared" ca="1" si="1"/>
        <v>326.5</v>
      </c>
      <c r="E36" s="6">
        <f t="shared" ca="1" si="1"/>
        <v>0.5</v>
      </c>
      <c r="F36" s="6">
        <f t="shared" ca="1" si="1"/>
        <v>168.62167358398375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3">
        <f t="shared" ca="1" si="1"/>
        <v>9.9999999999999995E-7</v>
      </c>
      <c r="B37" s="11">
        <f t="shared" ca="1" si="1"/>
        <v>6.6717922671430474E-3</v>
      </c>
      <c r="C37" s="11">
        <f t="shared" ca="1" si="1"/>
        <v>6.7077804569828665E-3</v>
      </c>
      <c r="D37" s="3">
        <f t="shared" ca="1" si="1"/>
        <v>330.5</v>
      </c>
      <c r="E37" s="8">
        <f t="shared" ca="1" si="1"/>
        <v>0.5</v>
      </c>
      <c r="F37" s="8">
        <f t="shared" ca="1" si="1"/>
        <v>156.22433090209898</v>
      </c>
      <c r="G37" s="8" t="e">
        <f t="shared" ca="1" si="1"/>
        <v>#DIV/0!</v>
      </c>
      <c r="H37" s="8" t="e">
        <f t="shared" ca="1" si="1"/>
        <v>#DIV/0!</v>
      </c>
      <c r="I37" s="8" t="e">
        <f t="shared" ca="1" si="1"/>
        <v>#DIV/0!</v>
      </c>
      <c r="J37" s="8" t="e">
        <f t="shared" ca="1" si="1"/>
        <v>#DIV/0!</v>
      </c>
      <c r="K37" s="8" t="e">
        <f t="shared" ca="1" si="1"/>
        <v>#DIV/0!</v>
      </c>
      <c r="L37" s="8" t="e">
        <f t="shared" ca="1" si="1"/>
        <v>#DIV/0!</v>
      </c>
      <c r="M37" s="8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6.6579571216703977E-3</v>
      </c>
      <c r="C38" s="9">
        <f t="shared" ca="1" si="1"/>
        <v>6.6972447972883349E-3</v>
      </c>
      <c r="D38" s="1">
        <f t="shared" ca="1" si="1"/>
        <v>334.5</v>
      </c>
      <c r="E38" s="6">
        <f t="shared" ca="1" si="1"/>
        <v>0.5</v>
      </c>
      <c r="F38" s="6">
        <f t="shared" ca="1" si="1"/>
        <v>134.77271842956475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6.7529258921375799E-3</v>
      </c>
      <c r="C39" s="9">
        <f t="shared" ca="1" si="1"/>
        <v>6.7842870076345457E-3</v>
      </c>
      <c r="D39" s="1">
        <f t="shared" ca="1" si="1"/>
        <v>338.5</v>
      </c>
      <c r="E39" s="6">
        <f t="shared" ca="1" si="1"/>
        <v>0.5</v>
      </c>
      <c r="F39" s="6">
        <f t="shared" ca="1" si="1"/>
        <v>69.573163986205998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7.3739899628290344E-3</v>
      </c>
      <c r="C40" s="9">
        <f t="shared" ca="1" si="1"/>
        <v>7.417895512883247E-3</v>
      </c>
      <c r="D40" s="1">
        <f t="shared" ca="1" si="1"/>
        <v>342.5</v>
      </c>
      <c r="E40" s="6">
        <f t="shared" ca="1" si="1"/>
        <v>0.5</v>
      </c>
      <c r="F40" s="6">
        <f t="shared" ca="1" si="1"/>
        <v>29.811540126800473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1.4098341908662548E-2</v>
      </c>
      <c r="C41" s="9">
        <f t="shared" ca="1" si="1"/>
        <v>1.3843968396689299E-2</v>
      </c>
      <c r="D41" s="1">
        <f t="shared" ca="1" si="1"/>
        <v>346.5</v>
      </c>
      <c r="E41" s="6">
        <f t="shared" ca="1" si="1"/>
        <v>0.5</v>
      </c>
      <c r="F41" s="6">
        <f t="shared" ca="1" si="1"/>
        <v>11.744688034057575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2.953447714309263</v>
      </c>
      <c r="C42" s="9">
        <f t="shared" ca="1" si="1"/>
        <v>2.9402569598874972</v>
      </c>
      <c r="D42" s="1">
        <f t="shared" ca="1" si="1"/>
        <v>350.5</v>
      </c>
      <c r="E42" s="6">
        <f t="shared" ca="1" si="1"/>
        <v>0.5</v>
      </c>
      <c r="F42" s="6">
        <f t="shared" ca="1" si="1"/>
        <v>2.6075800955295554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6.6972447972883349E-3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43"/>
  <sheetViews>
    <sheetView tabSelected="1" zoomScale="130" zoomScaleNormal="130" workbookViewId="0">
      <selection activeCell="I22" sqref="I2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6.4922216882308302E-3</v>
      </c>
      <c r="C2" s="10">
        <v>6.5654593549589503E-3</v>
      </c>
      <c r="D2" s="4">
        <v>353</v>
      </c>
      <c r="E2" s="7">
        <v>1</v>
      </c>
      <c r="F2" s="7">
        <v>313.17712402343699</v>
      </c>
      <c r="G2" s="7">
        <v>40.998837863671703</v>
      </c>
      <c r="H2" s="7">
        <v>352.34876909157401</v>
      </c>
      <c r="I2" s="7">
        <v>48.139871980442699</v>
      </c>
      <c r="J2" s="7">
        <v>295.00726645296902</v>
      </c>
      <c r="K2" s="7">
        <v>40.2735334521685</v>
      </c>
      <c r="L2" s="7">
        <v>256.13454255676498</v>
      </c>
      <c r="M2" s="7">
        <v>35.206579162917997</v>
      </c>
      <c r="N2" s="4"/>
    </row>
    <row r="3" spans="1:14" x14ac:dyDescent="0.2">
      <c r="A3" s="5">
        <v>1E-8</v>
      </c>
      <c r="B3" s="10">
        <v>6.6077931324640899E-3</v>
      </c>
      <c r="C3" s="10">
        <v>6.5619135523175302E-3</v>
      </c>
      <c r="D3" s="4">
        <v>354</v>
      </c>
      <c r="E3" s="7">
        <v>1</v>
      </c>
      <c r="F3" s="7">
        <v>270.46545410156199</v>
      </c>
      <c r="G3" s="7">
        <v>33.922917170162101</v>
      </c>
      <c r="H3" s="7">
        <v>304.63965313712498</v>
      </c>
      <c r="I3" s="7">
        <v>40.260207976200597</v>
      </c>
      <c r="J3" s="7">
        <v>255.03667453068601</v>
      </c>
      <c r="K3" s="7">
        <v>33.654710906129502</v>
      </c>
      <c r="L3" s="7">
        <v>221.60688322262399</v>
      </c>
      <c r="M3" s="7">
        <v>29.604568572171399</v>
      </c>
      <c r="N3" s="2"/>
    </row>
    <row r="4" spans="1:14" x14ac:dyDescent="0.2">
      <c r="A4" s="5">
        <v>1E-8</v>
      </c>
      <c r="B4" s="10">
        <v>6.5677869021892503E-3</v>
      </c>
      <c r="C4" s="10">
        <v>6.4744272150416299E-3</v>
      </c>
      <c r="D4" s="4">
        <v>355</v>
      </c>
      <c r="E4" s="7">
        <v>1</v>
      </c>
      <c r="F4" s="7">
        <v>210.43582153320301</v>
      </c>
      <c r="G4" s="7">
        <v>36.770368283257902</v>
      </c>
      <c r="H4" s="7">
        <v>237.49135219496301</v>
      </c>
      <c r="I4" s="7">
        <v>43.388520757265098</v>
      </c>
      <c r="J4" s="7">
        <v>198.86040217279</v>
      </c>
      <c r="K4" s="7">
        <v>36.325580516711703</v>
      </c>
      <c r="L4" s="7">
        <v>172.88289134301101</v>
      </c>
      <c r="M4" s="7">
        <v>31.918101536602599</v>
      </c>
      <c r="N4" s="4"/>
    </row>
    <row r="5" spans="1:14" x14ac:dyDescent="0.2">
      <c r="A5" s="5">
        <v>1E-8</v>
      </c>
      <c r="B5" s="10">
        <v>6.5772169666985601E-3</v>
      </c>
      <c r="C5" s="10">
        <v>6.5127166998671703E-3</v>
      </c>
      <c r="D5" s="4">
        <v>356</v>
      </c>
      <c r="E5" s="7">
        <v>1</v>
      </c>
      <c r="F5" s="7">
        <v>230.04144287109301</v>
      </c>
      <c r="G5" s="7">
        <v>44.238907702687797</v>
      </c>
      <c r="H5" s="7">
        <v>259.42566905107498</v>
      </c>
      <c r="I5" s="7">
        <v>51.757434007318999</v>
      </c>
      <c r="J5" s="7">
        <v>217.18212064922901</v>
      </c>
      <c r="K5" s="7">
        <v>43.288111497160898</v>
      </c>
      <c r="L5" s="7">
        <v>188.630840629689</v>
      </c>
      <c r="M5" s="7">
        <v>37.814343592617398</v>
      </c>
      <c r="N5" s="4"/>
    </row>
    <row r="6" spans="1:14" x14ac:dyDescent="0.2">
      <c r="A6" s="3">
        <v>9.9999999999999995E-8</v>
      </c>
      <c r="B6" s="11">
        <v>6.4915962815284703E-3</v>
      </c>
      <c r="C6" s="11">
        <v>6.5653700222994401E-3</v>
      </c>
      <c r="D6" s="2">
        <v>357</v>
      </c>
      <c r="E6" s="8">
        <v>1</v>
      </c>
      <c r="F6" s="8">
        <v>299.46011352539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7</v>
      </c>
      <c r="M6" s="8" t="s">
        <v>7</v>
      </c>
    </row>
    <row r="7" spans="1:14" x14ac:dyDescent="0.2">
      <c r="A7" s="3">
        <v>9.9999999999999995E-8</v>
      </c>
      <c r="B7" s="11">
        <v>6.6280786208808397E-3</v>
      </c>
      <c r="C7" s="11">
        <v>6.5899452917832597E-3</v>
      </c>
      <c r="D7" s="2">
        <v>358</v>
      </c>
      <c r="E7" s="8">
        <v>1</v>
      </c>
      <c r="F7" s="8">
        <v>243.49737548828099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  <c r="L7" s="8" t="s">
        <v>7</v>
      </c>
      <c r="M7" s="8" t="s">
        <v>7</v>
      </c>
    </row>
    <row r="8" spans="1:14" x14ac:dyDescent="0.2">
      <c r="A8" s="3">
        <v>9.9999999999999995E-8</v>
      </c>
      <c r="B8" s="11">
        <v>6.5947839344541199E-3</v>
      </c>
      <c r="C8" s="11">
        <v>6.4921774653757501E-3</v>
      </c>
      <c r="D8" s="2">
        <v>359</v>
      </c>
      <c r="E8" s="8">
        <v>1</v>
      </c>
      <c r="F8" s="8">
        <v>214.27705383300699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  <c r="L8" s="8" t="s">
        <v>7</v>
      </c>
      <c r="M8" s="8" t="s">
        <v>7</v>
      </c>
    </row>
    <row r="9" spans="1:14" x14ac:dyDescent="0.2">
      <c r="A9" s="3">
        <v>9.9999999999999995E-8</v>
      </c>
      <c r="B9" s="11">
        <v>6.6525895831485498E-3</v>
      </c>
      <c r="C9" s="11">
        <v>6.5906409303003802E-3</v>
      </c>
      <c r="D9" s="2">
        <v>360</v>
      </c>
      <c r="E9" s="8">
        <v>1</v>
      </c>
      <c r="F9" s="8">
        <v>154.31649780273401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 t="s">
        <v>7</v>
      </c>
      <c r="M9" s="8" t="s">
        <v>7</v>
      </c>
    </row>
    <row r="10" spans="1:14" x14ac:dyDescent="0.2">
      <c r="A10" s="5">
        <v>9.9999999999999995E-7</v>
      </c>
      <c r="B10" s="10">
        <v>6.4669582520921996E-3</v>
      </c>
      <c r="C10" s="10">
        <v>6.5365784375512196E-3</v>
      </c>
      <c r="D10" s="4">
        <v>361</v>
      </c>
      <c r="E10" s="7">
        <v>1</v>
      </c>
      <c r="F10" s="6">
        <v>244.57492065429599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6.6387108638882603E-3</v>
      </c>
      <c r="C11" s="10">
        <v>6.6282110922831101E-3</v>
      </c>
      <c r="D11" s="4">
        <v>362</v>
      </c>
      <c r="E11" s="7">
        <v>1</v>
      </c>
      <c r="F11" s="6">
        <v>211.443923950195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6.55908660963177E-3</v>
      </c>
      <c r="C12" s="10">
        <v>6.4612504966715502E-3</v>
      </c>
      <c r="D12" s="4">
        <v>363</v>
      </c>
      <c r="E12" s="7">
        <v>1</v>
      </c>
      <c r="F12" s="6">
        <v>193.038803100585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6.6162869359056098E-3</v>
      </c>
      <c r="C13" s="10">
        <v>6.5420639572387604E-3</v>
      </c>
      <c r="D13" s="4">
        <v>364</v>
      </c>
      <c r="E13" s="7">
        <v>1</v>
      </c>
      <c r="F13" s="6">
        <v>134.89367675781199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6.5072143624226196E-3</v>
      </c>
      <c r="C14" s="9">
        <v>6.5681120737435903E-3</v>
      </c>
      <c r="D14">
        <v>365</v>
      </c>
      <c r="E14" s="6">
        <v>1</v>
      </c>
      <c r="F14" s="6">
        <v>170.83320617675699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6.6488646219174004E-3</v>
      </c>
      <c r="C15" s="9">
        <v>6.6260660334708198E-3</v>
      </c>
      <c r="D15">
        <v>366</v>
      </c>
      <c r="E15" s="6">
        <v>1</v>
      </c>
      <c r="F15" s="6">
        <v>124.400520324707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6.5595739819109397E-3</v>
      </c>
      <c r="C16" s="9">
        <v>6.4623216761553496E-3</v>
      </c>
      <c r="D16">
        <v>367</v>
      </c>
      <c r="E16" s="6">
        <v>1</v>
      </c>
      <c r="F16" s="6">
        <v>154.28388977050699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6.61131385589639E-3</v>
      </c>
      <c r="C17" s="9">
        <v>6.57099744978737E-3</v>
      </c>
      <c r="D17">
        <v>368</v>
      </c>
      <c r="E17" s="6">
        <v>1</v>
      </c>
      <c r="F17" s="6">
        <v>144.5283203125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6.5528181679546799E-3</v>
      </c>
      <c r="C18" s="9">
        <v>6.6153147416387397E-3</v>
      </c>
      <c r="D18">
        <v>369</v>
      </c>
      <c r="E18" s="6">
        <v>1</v>
      </c>
      <c r="F18" s="6">
        <v>50.125770568847599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6.6898381821811201E-3</v>
      </c>
      <c r="C19" s="9">
        <v>6.6436659643783202E-3</v>
      </c>
      <c r="D19">
        <v>370</v>
      </c>
      <c r="E19" s="6">
        <v>1</v>
      </c>
      <c r="F19" s="6">
        <v>55.605464935302699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6.6581434930364199E-3</v>
      </c>
      <c r="C20" s="9">
        <v>6.5674526874530802E-3</v>
      </c>
      <c r="D20">
        <v>371</v>
      </c>
      <c r="E20" s="6">
        <v>1</v>
      </c>
      <c r="F20" s="6">
        <v>58.5750923156738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6.6982016290227497E-3</v>
      </c>
      <c r="C21" s="9">
        <v>6.6247050442356297E-3</v>
      </c>
      <c r="D21">
        <v>372</v>
      </c>
      <c r="E21" s="6">
        <v>1</v>
      </c>
      <c r="F21" s="6">
        <v>58.5046577453613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7.1441543189187801E-3</v>
      </c>
      <c r="C22" s="9">
        <v>7.3928796448447598E-3</v>
      </c>
      <c r="D22">
        <v>373</v>
      </c>
      <c r="E22" s="6">
        <v>1</v>
      </c>
      <c r="F22" s="6">
        <v>23.2915229797363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7.19645212466518E-3</v>
      </c>
      <c r="C23" s="9">
        <v>7.0948700985296598E-3</v>
      </c>
      <c r="D23">
        <v>374</v>
      </c>
      <c r="E23" s="6">
        <v>1</v>
      </c>
      <c r="F23" s="6">
        <v>27.011184692382798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7.0939090810716102E-3</v>
      </c>
      <c r="C24" s="9">
        <v>7.0097275236819601E-3</v>
      </c>
      <c r="D24">
        <v>375</v>
      </c>
      <c r="E24" s="6">
        <v>1</v>
      </c>
      <c r="F24" s="6">
        <v>22.921949386596602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7.2385650686919599E-3</v>
      </c>
      <c r="C25" s="9">
        <v>7.0884065316157699E-3</v>
      </c>
      <c r="D25">
        <v>376</v>
      </c>
      <c r="E25" s="6">
        <v>1</v>
      </c>
      <c r="F25" s="6">
        <v>24.698286056518501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1.39660050471623E-2</v>
      </c>
      <c r="C26" s="9">
        <v>1.50185203912885E-2</v>
      </c>
      <c r="D26">
        <v>377</v>
      </c>
      <c r="E26" s="6">
        <v>1</v>
      </c>
      <c r="F26" s="6">
        <v>10.772559165954499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1.4105211627980001E-2</v>
      </c>
      <c r="C27" s="9">
        <v>1.29917985363368E-2</v>
      </c>
      <c r="D27">
        <v>378</v>
      </c>
      <c r="E27" s="6">
        <v>1</v>
      </c>
      <c r="F27" s="6">
        <v>11.022400856018001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1.3714472901076E-2</v>
      </c>
      <c r="C28" s="9">
        <v>1.4213206058249101E-2</v>
      </c>
      <c r="D28">
        <v>379</v>
      </c>
      <c r="E28" s="6">
        <v>1</v>
      </c>
      <c r="F28" s="6">
        <v>11.1936120986938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1.23102013009289E-2</v>
      </c>
      <c r="C29" s="9">
        <v>1.1833668612141799E-2</v>
      </c>
      <c r="D29">
        <v>380</v>
      </c>
      <c r="E29" s="6">
        <v>1</v>
      </c>
      <c r="F29" s="6">
        <v>12.065410614013601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0.20876754343509599</v>
      </c>
      <c r="C30" s="9">
        <v>0.17749932249809799</v>
      </c>
      <c r="D30">
        <v>381</v>
      </c>
      <c r="E30" s="6">
        <v>1</v>
      </c>
      <c r="F30" s="6">
        <v>5.9375724792480398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3.88954202334086</v>
      </c>
      <c r="C31" s="9">
        <v>3.6068199238878602</v>
      </c>
      <c r="D31">
        <v>382</v>
      </c>
      <c r="E31" s="6">
        <v>1</v>
      </c>
      <c r="F31" s="6">
        <v>5.1491169929504297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7.7701647783915204</v>
      </c>
      <c r="C32" s="9">
        <v>7.7850124582331199</v>
      </c>
      <c r="D32">
        <v>383</v>
      </c>
      <c r="E32" s="6">
        <v>1</v>
      </c>
      <c r="F32" s="6">
        <v>9.3706205487251198E-2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0.187114458252986</v>
      </c>
      <c r="C33" s="9">
        <v>0.15731065058486199</v>
      </c>
      <c r="D33">
        <v>384</v>
      </c>
      <c r="E33" s="6">
        <v>1</v>
      </c>
      <c r="F33" s="6">
        <v>5.0609583854675204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3">
        <f ca="1">AVERAGE(OFFSET(A$2,(ROW()-35)*4,0,4,1))</f>
        <v>1E-8</v>
      </c>
      <c r="B35" s="11">
        <f t="shared" ref="B35:M35" ca="1" si="0">AVERAGE(OFFSET(B$2,(ROW()-35)*4,0,4,1))</f>
        <v>6.5612546723956833E-3</v>
      </c>
      <c r="C35" s="11">
        <f t="shared" ca="1" si="0"/>
        <v>6.5286292055463198E-3</v>
      </c>
      <c r="D35" s="3">
        <f t="shared" ca="1" si="0"/>
        <v>354.5</v>
      </c>
      <c r="E35" s="8">
        <f t="shared" ca="1" si="0"/>
        <v>1</v>
      </c>
      <c r="F35" s="8">
        <f t="shared" ca="1" si="0"/>
        <v>256.02996063232376</v>
      </c>
      <c r="G35" s="8">
        <f t="shared" ca="1" si="0"/>
        <v>38.98275775494487</v>
      </c>
      <c r="H35" s="8">
        <f t="shared" ca="1" si="0"/>
        <v>288.47636086868425</v>
      </c>
      <c r="I35" s="8">
        <f t="shared" ca="1" si="0"/>
        <v>45.886508680306854</v>
      </c>
      <c r="J35" s="8">
        <f t="shared" ca="1" si="0"/>
        <v>241.52161595141851</v>
      </c>
      <c r="K35" s="8">
        <f t="shared" ca="1" si="0"/>
        <v>38.385484093042649</v>
      </c>
      <c r="L35" s="8">
        <f t="shared" ca="1" si="0"/>
        <v>209.81378943802227</v>
      </c>
      <c r="M35" s="8">
        <f t="shared" ca="1" si="0"/>
        <v>33.635898216077351</v>
      </c>
    </row>
    <row r="36" spans="1:13" x14ac:dyDescent="0.2">
      <c r="A36" s="5">
        <f t="shared" ref="A36:M42" ca="1" si="1">AVERAGE(OFFSET(A$2,(ROW()-35)*4,0,4,1))</f>
        <v>9.9999999999999995E-8</v>
      </c>
      <c r="B36" s="10">
        <f t="shared" ca="1" si="1"/>
        <v>6.5917621050029952E-3</v>
      </c>
      <c r="C36" s="10">
        <f t="shared" ca="1" si="1"/>
        <v>6.559533427439708E-3</v>
      </c>
      <c r="D36" s="5">
        <f t="shared" ca="1" si="1"/>
        <v>358.5</v>
      </c>
      <c r="E36" s="7">
        <f t="shared" ca="1" si="1"/>
        <v>1</v>
      </c>
      <c r="F36" s="7">
        <f t="shared" ca="1" si="1"/>
        <v>227.887760162353</v>
      </c>
      <c r="G36" s="7" t="e">
        <f t="shared" ca="1" si="1"/>
        <v>#DIV/0!</v>
      </c>
      <c r="H36" s="7" t="e">
        <f t="shared" ca="1" si="1"/>
        <v>#DIV/0!</v>
      </c>
      <c r="I36" s="7" t="e">
        <f t="shared" ca="1" si="1"/>
        <v>#DIV/0!</v>
      </c>
      <c r="J36" s="7" t="e">
        <f t="shared" ca="1" si="1"/>
        <v>#DIV/0!</v>
      </c>
      <c r="K36" s="7" t="e">
        <f t="shared" ca="1" si="1"/>
        <v>#DIV/0!</v>
      </c>
      <c r="L36" s="7" t="e">
        <f t="shared" ca="1" si="1"/>
        <v>#DIV/0!</v>
      </c>
      <c r="M36" s="7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6.5702606653794595E-3</v>
      </c>
      <c r="C37" s="9">
        <f t="shared" ca="1" si="1"/>
        <v>6.5420259959361599E-3</v>
      </c>
      <c r="D37" s="1">
        <f t="shared" ca="1" si="1"/>
        <v>362.5</v>
      </c>
      <c r="E37" s="6">
        <f t="shared" ca="1" si="1"/>
        <v>1</v>
      </c>
      <c r="F37" s="6">
        <f t="shared" ca="1" si="1"/>
        <v>195.98783111572197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6.5817417055368376E-3</v>
      </c>
      <c r="C38" s="9">
        <f t="shared" ca="1" si="1"/>
        <v>6.556874308289282E-3</v>
      </c>
      <c r="D38" s="1">
        <f t="shared" ca="1" si="1"/>
        <v>366.5</v>
      </c>
      <c r="E38" s="6">
        <f t="shared" ca="1" si="1"/>
        <v>1</v>
      </c>
      <c r="F38" s="6">
        <f t="shared" ca="1" si="1"/>
        <v>148.51148414611774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6.6497503680487419E-3</v>
      </c>
      <c r="C39" s="9">
        <f t="shared" ca="1" si="1"/>
        <v>6.6127846094264434E-3</v>
      </c>
      <c r="D39" s="1">
        <f t="shared" ca="1" si="1"/>
        <v>370.5</v>
      </c>
      <c r="E39" s="6">
        <f t="shared" ca="1" si="1"/>
        <v>1</v>
      </c>
      <c r="F39" s="6">
        <f t="shared" ca="1" si="1"/>
        <v>55.702746391296351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7.1682701483368827E-3</v>
      </c>
      <c r="C40" s="9">
        <f t="shared" ca="1" si="1"/>
        <v>7.1464709496680372E-3</v>
      </c>
      <c r="D40" s="1">
        <f t="shared" ca="1" si="1"/>
        <v>374.5</v>
      </c>
      <c r="E40" s="6">
        <f t="shared" ca="1" si="1"/>
        <v>1</v>
      </c>
      <c r="F40" s="6">
        <f t="shared" ca="1" si="1"/>
        <v>24.480735778808551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1.3523972719286799E-2</v>
      </c>
      <c r="C41" s="9">
        <f t="shared" ca="1" si="1"/>
        <v>1.3514298399504051E-2</v>
      </c>
      <c r="D41" s="1">
        <f t="shared" ca="1" si="1"/>
        <v>378.5</v>
      </c>
      <c r="E41" s="6">
        <f t="shared" ca="1" si="1"/>
        <v>1</v>
      </c>
      <c r="F41" s="6">
        <f t="shared" ca="1" si="1"/>
        <v>11.263495683669975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3.0138972008551157</v>
      </c>
      <c r="C42" s="9">
        <f t="shared" ca="1" si="1"/>
        <v>2.9316605888009848</v>
      </c>
      <c r="D42" s="1">
        <f t="shared" ca="1" si="1"/>
        <v>382.5</v>
      </c>
      <c r="E42" s="6">
        <f t="shared" ca="1" si="1"/>
        <v>1</v>
      </c>
      <c r="F42" s="6">
        <f t="shared" ca="1" si="1"/>
        <v>4.0603385157883096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6.5286292055463198E-3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43"/>
  <sheetViews>
    <sheetView zoomScale="130" zoomScaleNormal="130" workbookViewId="0">
      <selection activeCell="A2" sqref="A2:N33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1.9186094051543999E-2</v>
      </c>
      <c r="C2" s="9">
        <v>1.9864022548488701E-2</v>
      </c>
      <c r="D2">
        <v>193</v>
      </c>
      <c r="E2" s="6">
        <v>0.25</v>
      </c>
      <c r="F2" s="6">
        <v>125.072265625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1.4698107583210499E-2</v>
      </c>
      <c r="C3" s="9">
        <v>1.45098695907979E-2</v>
      </c>
      <c r="D3">
        <v>194</v>
      </c>
      <c r="E3" s="6">
        <v>0.25</v>
      </c>
      <c r="F3" s="6">
        <v>158.50360107421801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1.1689653169324099E-2</v>
      </c>
      <c r="C4" s="9">
        <v>1.21851139404672E-2</v>
      </c>
      <c r="D4">
        <v>195</v>
      </c>
      <c r="E4" s="6">
        <v>0.25</v>
      </c>
      <c r="F4" s="6">
        <v>283.64031982421801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1.449330159998E-2</v>
      </c>
      <c r="C5" s="9">
        <v>1.3595277849743299E-2</v>
      </c>
      <c r="D5">
        <v>196</v>
      </c>
      <c r="E5" s="6">
        <v>0.25</v>
      </c>
      <c r="F5" s="6">
        <v>183.60713195800699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1.7852546201345101E-2</v>
      </c>
      <c r="C6" s="9">
        <v>1.80588742678469E-2</v>
      </c>
      <c r="D6">
        <v>197</v>
      </c>
      <c r="E6" s="6">
        <v>0.25</v>
      </c>
      <c r="F6" s="6">
        <v>130.820556640625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1.6276186772998601E-2</v>
      </c>
      <c r="C7" s="9">
        <v>1.6061767797045198E-2</v>
      </c>
      <c r="D7">
        <v>198</v>
      </c>
      <c r="E7" s="6">
        <v>0.25</v>
      </c>
      <c r="F7" s="6">
        <v>161.78082275390599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1.06967935596216E-2</v>
      </c>
      <c r="C8" s="9">
        <v>1.14172153184784E-2</v>
      </c>
      <c r="D8">
        <v>199</v>
      </c>
      <c r="E8" s="6">
        <v>0.25</v>
      </c>
      <c r="F8" s="6">
        <v>293.88723754882801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1">
        <v>9.9999999999999995E-8</v>
      </c>
      <c r="B9" s="9">
        <v>1.43590405573473E-2</v>
      </c>
      <c r="C9" s="9">
        <v>1.3314633382523901E-2</v>
      </c>
      <c r="D9">
        <v>200</v>
      </c>
      <c r="E9" s="6">
        <v>0.25</v>
      </c>
      <c r="F9" s="6">
        <v>176.44290161132801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1">
        <v>9.9999999999999995E-7</v>
      </c>
      <c r="B10" s="9">
        <v>1.7615133391178001E-2</v>
      </c>
      <c r="C10" s="9">
        <v>1.85673551415984E-2</v>
      </c>
      <c r="D10">
        <v>201</v>
      </c>
      <c r="E10" s="6">
        <v>0.25</v>
      </c>
      <c r="F10" s="6">
        <v>126.68230438232401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1.49164063846097E-2</v>
      </c>
      <c r="C11" s="9">
        <v>1.49100753478705E-2</v>
      </c>
      <c r="D11">
        <v>202</v>
      </c>
      <c r="E11" s="6">
        <v>0.25</v>
      </c>
      <c r="F11" s="6">
        <v>148.15025329589801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1.0718164638556699E-2</v>
      </c>
      <c r="C12" s="9">
        <v>1.1546856778218E-2</v>
      </c>
      <c r="D12">
        <v>203</v>
      </c>
      <c r="E12" s="6">
        <v>0.25</v>
      </c>
      <c r="F12" s="6">
        <v>299.21017456054602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1.2770972819008001E-2</v>
      </c>
      <c r="C13" s="9">
        <v>1.2176496065915201E-2</v>
      </c>
      <c r="D13">
        <v>204</v>
      </c>
      <c r="E13" s="6">
        <v>0.25</v>
      </c>
      <c r="F13" s="6">
        <v>185.09017944335901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1.6784602033093201E-2</v>
      </c>
      <c r="C14" s="9">
        <v>1.7650156584072901E-2</v>
      </c>
      <c r="D14">
        <v>205</v>
      </c>
      <c r="E14" s="6">
        <v>0.25</v>
      </c>
      <c r="F14" s="6">
        <v>131.41452026367099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1.6337066928439899E-2</v>
      </c>
      <c r="C15" s="9">
        <v>1.6183854561259401E-2</v>
      </c>
      <c r="D15">
        <v>206</v>
      </c>
      <c r="E15" s="6">
        <v>0.25</v>
      </c>
      <c r="F15" s="6">
        <v>168.77328491210901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1.0470563377392401E-2</v>
      </c>
      <c r="C16" s="9">
        <v>1.1126753631384699E-2</v>
      </c>
      <c r="D16">
        <v>207</v>
      </c>
      <c r="E16" s="6">
        <v>0.25</v>
      </c>
      <c r="F16" s="6">
        <v>288.985595703125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1.3664582887902199E-2</v>
      </c>
      <c r="C17" s="9">
        <v>1.27437300286553E-2</v>
      </c>
      <c r="D17">
        <v>208</v>
      </c>
      <c r="E17" s="6">
        <v>0.25</v>
      </c>
      <c r="F17" s="6">
        <v>179.82870483398401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1.7618767139402702E-2</v>
      </c>
      <c r="C18" s="9">
        <v>1.8168687988865201E-2</v>
      </c>
      <c r="D18">
        <v>209</v>
      </c>
      <c r="E18" s="6">
        <v>0.25</v>
      </c>
      <c r="F18" s="6">
        <v>131.04940795898401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1.47545036879625E-2</v>
      </c>
      <c r="C19" s="9">
        <v>1.44695432737786E-2</v>
      </c>
      <c r="D19">
        <v>210</v>
      </c>
      <c r="E19" s="6">
        <v>0.25</v>
      </c>
      <c r="F19" s="6">
        <v>168.156158447265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1.09027476555251E-2</v>
      </c>
      <c r="C20" s="9">
        <v>1.1459637334213599E-2</v>
      </c>
      <c r="D20">
        <v>211</v>
      </c>
      <c r="E20" s="6">
        <v>0.25</v>
      </c>
      <c r="F20" s="6">
        <v>289.69503784179602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1.3689854023779899E-2</v>
      </c>
      <c r="C21" s="9">
        <v>1.2816387694329001E-2</v>
      </c>
      <c r="D21">
        <v>212</v>
      </c>
      <c r="E21" s="6">
        <v>0.25</v>
      </c>
      <c r="F21" s="6">
        <v>179.95870971679599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5">
        <v>1E-3</v>
      </c>
      <c r="B22" s="10">
        <v>1.8082806533400601E-2</v>
      </c>
      <c r="C22" s="10">
        <v>1.7389006729415998E-2</v>
      </c>
      <c r="D22" s="4">
        <v>213</v>
      </c>
      <c r="E22" s="7">
        <v>0.25</v>
      </c>
      <c r="F22" s="6">
        <v>132.24755859375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5">
        <v>1E-3</v>
      </c>
      <c r="B23" s="10">
        <v>1.5797798888401101E-2</v>
      </c>
      <c r="C23" s="10">
        <v>1.42915974014458E-2</v>
      </c>
      <c r="D23" s="4">
        <v>214</v>
      </c>
      <c r="E23" s="7">
        <v>0.25</v>
      </c>
      <c r="F23" s="6">
        <v>147.05413818359301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5">
        <v>1E-3</v>
      </c>
      <c r="B24" s="10">
        <v>1.18804146892371E-2</v>
      </c>
      <c r="C24" s="10">
        <v>1.10655254288081E-2</v>
      </c>
      <c r="D24" s="4">
        <v>215</v>
      </c>
      <c r="E24" s="7">
        <v>0.25</v>
      </c>
      <c r="F24" s="6">
        <v>299.24456787109301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5">
        <v>1E-3</v>
      </c>
      <c r="B25" s="10">
        <v>1.48077183898459E-2</v>
      </c>
      <c r="C25" s="10">
        <v>1.2617670286922299E-2</v>
      </c>
      <c r="D25" s="4">
        <v>216</v>
      </c>
      <c r="E25" s="7">
        <v>0.25</v>
      </c>
      <c r="F25" s="6">
        <v>169.572662353515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2.85809608374504E-2</v>
      </c>
      <c r="C26" s="10">
        <v>1.50513490414286E-2</v>
      </c>
      <c r="D26" s="4">
        <v>217</v>
      </c>
      <c r="E26" s="7">
        <v>0.25</v>
      </c>
      <c r="F26" s="7">
        <v>146.88665771484301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3.11741222964322E-2</v>
      </c>
      <c r="C27" s="10">
        <v>1.6625057024128202E-2</v>
      </c>
      <c r="D27" s="4">
        <v>218</v>
      </c>
      <c r="E27" s="7">
        <v>0.25</v>
      </c>
      <c r="F27" s="7">
        <v>131.49647521972599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2.5468176270418901E-2</v>
      </c>
      <c r="C28" s="10">
        <v>1.17290332180229E-2</v>
      </c>
      <c r="D28" s="4">
        <v>219</v>
      </c>
      <c r="E28" s="7">
        <v>0.25</v>
      </c>
      <c r="F28" s="7">
        <v>291.69665527343699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3.01121273375255E-2</v>
      </c>
      <c r="C29" s="10">
        <v>1.4253052303250399E-2</v>
      </c>
      <c r="D29" s="4">
        <v>220</v>
      </c>
      <c r="E29" s="7">
        <v>0.25</v>
      </c>
      <c r="F29" s="7">
        <v>172.99629211425699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0.16406007879908999</v>
      </c>
      <c r="C30" s="9">
        <v>2.3776198202308099E-2</v>
      </c>
      <c r="D30">
        <v>221</v>
      </c>
      <c r="E30" s="6">
        <v>0.25</v>
      </c>
      <c r="F30" s="6">
        <v>116.491859436035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0.162753427282292</v>
      </c>
      <c r="C31" s="9">
        <v>2.37133319469842E-2</v>
      </c>
      <c r="D31">
        <v>222</v>
      </c>
      <c r="E31" s="6">
        <v>0.25</v>
      </c>
      <c r="F31" s="6">
        <v>122.72795867919901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0.15281916259134001</v>
      </c>
      <c r="C32" s="9">
        <v>1.7389700520149501E-2</v>
      </c>
      <c r="D32">
        <v>223</v>
      </c>
      <c r="E32" s="6">
        <v>0.25</v>
      </c>
      <c r="F32" s="6">
        <v>225.16395568847599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0.16944699116209699</v>
      </c>
      <c r="C33" s="9">
        <v>2.7582924396909299E-2</v>
      </c>
      <c r="D33">
        <v>224</v>
      </c>
      <c r="E33" s="6">
        <v>0.25</v>
      </c>
      <c r="F33" s="6">
        <v>137.24205017089801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1.5016789101014651E-2</v>
      </c>
      <c r="C35" s="9">
        <f t="shared" ca="1" si="0"/>
        <v>1.5038570982374275E-2</v>
      </c>
      <c r="D35" s="1">
        <f t="shared" ca="1" si="0"/>
        <v>194.5</v>
      </c>
      <c r="E35" s="6">
        <f t="shared" ca="1" si="0"/>
        <v>0.25</v>
      </c>
      <c r="F35" s="6">
        <f t="shared" ca="1" si="0"/>
        <v>187.70582962036076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1.4796141772828151E-2</v>
      </c>
      <c r="C36" s="9">
        <f t="shared" ca="1" si="1"/>
        <v>1.4713122691473599E-2</v>
      </c>
      <c r="D36" s="1">
        <f t="shared" ca="1" si="1"/>
        <v>198.5</v>
      </c>
      <c r="E36" s="6">
        <f t="shared" ca="1" si="1"/>
        <v>0.25</v>
      </c>
      <c r="F36" s="6">
        <f t="shared" ca="1" si="1"/>
        <v>190.73287963867176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1.4005169308338101E-2</v>
      </c>
      <c r="C37" s="9">
        <f t="shared" ca="1" si="1"/>
        <v>1.4300195833400524E-2</v>
      </c>
      <c r="D37" s="1">
        <f t="shared" ca="1" si="1"/>
        <v>202.5</v>
      </c>
      <c r="E37" s="6">
        <f t="shared" ca="1" si="1"/>
        <v>0.25</v>
      </c>
      <c r="F37" s="6">
        <f t="shared" ca="1" si="1"/>
        <v>189.78322792053177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1.4314203806706923E-2</v>
      </c>
      <c r="C38" s="9">
        <f t="shared" ca="1" si="1"/>
        <v>1.4426123701343075E-2</v>
      </c>
      <c r="D38" s="1">
        <f t="shared" ca="1" si="1"/>
        <v>206.5</v>
      </c>
      <c r="E38" s="6">
        <f t="shared" ca="1" si="1"/>
        <v>0.25</v>
      </c>
      <c r="F38" s="6">
        <f t="shared" ca="1" si="1"/>
        <v>192.25052642822226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1.4241468126667548E-2</v>
      </c>
      <c r="C39" s="9">
        <f t="shared" ca="1" si="1"/>
        <v>1.4228564072796599E-2</v>
      </c>
      <c r="D39" s="1">
        <f t="shared" ca="1" si="1"/>
        <v>210.5</v>
      </c>
      <c r="E39" s="6">
        <f t="shared" ca="1" si="1"/>
        <v>0.25</v>
      </c>
      <c r="F39" s="6">
        <f t="shared" ca="1" si="1"/>
        <v>192.21482849121026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1.5142184625221176E-2</v>
      </c>
      <c r="C40" s="9">
        <f t="shared" ca="1" si="1"/>
        <v>1.3840949961648048E-2</v>
      </c>
      <c r="D40" s="1">
        <f t="shared" ca="1" si="1"/>
        <v>214.5</v>
      </c>
      <c r="E40" s="6">
        <f t="shared" ca="1" si="1"/>
        <v>0.25</v>
      </c>
      <c r="F40" s="6">
        <f t="shared" ca="1" si="1"/>
        <v>187.02973175048777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2.883384668545675E-2</v>
      </c>
      <c r="C41" s="11">
        <f t="shared" ca="1" si="1"/>
        <v>1.4414622896707524E-2</v>
      </c>
      <c r="D41" s="3">
        <f t="shared" ca="1" si="1"/>
        <v>218.5</v>
      </c>
      <c r="E41" s="8">
        <f t="shared" ca="1" si="1"/>
        <v>0.25</v>
      </c>
      <c r="F41" s="8">
        <f t="shared" ca="1" si="1"/>
        <v>185.76902008056575</v>
      </c>
      <c r="G41" s="8" t="e">
        <f t="shared" ca="1" si="1"/>
        <v>#DIV/0!</v>
      </c>
      <c r="H41" s="8" t="e">
        <f t="shared" ca="1" si="1"/>
        <v>#DIV/0!</v>
      </c>
      <c r="I41" s="8" t="e">
        <f t="shared" ca="1" si="1"/>
        <v>#DIV/0!</v>
      </c>
      <c r="J41" s="8" t="e">
        <f t="shared" ca="1" si="1"/>
        <v>#DIV/0!</v>
      </c>
      <c r="K41" s="8" t="e">
        <f t="shared" ca="1" si="1"/>
        <v>#DIV/0!</v>
      </c>
      <c r="L41" s="8" t="e">
        <f t="shared" ca="1" si="1"/>
        <v>#DIV/0!</v>
      </c>
      <c r="M41" s="8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0.16226991495870474</v>
      </c>
      <c r="C42" s="9">
        <f t="shared" ca="1" si="1"/>
        <v>2.3115538766587777E-2</v>
      </c>
      <c r="D42" s="1">
        <f t="shared" ca="1" si="1"/>
        <v>222.5</v>
      </c>
      <c r="E42" s="6">
        <f t="shared" ca="1" si="1"/>
        <v>0.25</v>
      </c>
      <c r="F42" s="6">
        <f t="shared" ca="1" si="1"/>
        <v>150.406455993652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1.3840949961648048E-2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43"/>
  <sheetViews>
    <sheetView zoomScale="130" zoomScaleNormal="130" workbookViewId="0">
      <selection activeCell="A2" sqref="A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8.3783396390920608E-3</v>
      </c>
      <c r="C2" s="9">
        <v>8.3740366315667204E-3</v>
      </c>
      <c r="D2">
        <v>225</v>
      </c>
      <c r="E2" s="6">
        <v>0.5</v>
      </c>
      <c r="F2" s="6">
        <v>240.145736694335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8.2911771915337804E-3</v>
      </c>
      <c r="C3" s="9">
        <v>8.7065087393560295E-3</v>
      </c>
      <c r="D3">
        <v>226</v>
      </c>
      <c r="E3" s="6">
        <v>0.5</v>
      </c>
      <c r="F3" s="6">
        <v>269.21401977539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7.4680025065119596E-3</v>
      </c>
      <c r="C4" s="9">
        <v>7.4744866368301301E-3</v>
      </c>
      <c r="D4">
        <v>227</v>
      </c>
      <c r="E4" s="6">
        <v>0.5</v>
      </c>
      <c r="F4" s="6">
        <v>446.18972778320301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8.2026435968842598E-3</v>
      </c>
      <c r="C5" s="9">
        <v>8.1911472395617205E-3</v>
      </c>
      <c r="D5">
        <v>228</v>
      </c>
      <c r="E5" s="6">
        <v>0.5</v>
      </c>
      <c r="F5" s="6">
        <v>372.546295166015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8.7934169383283595E-3</v>
      </c>
      <c r="C6" s="9">
        <v>8.7398230742187499E-3</v>
      </c>
      <c r="D6">
        <v>229</v>
      </c>
      <c r="E6" s="6">
        <v>0.5</v>
      </c>
      <c r="F6" s="6">
        <v>236.10736083984301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8.2521055344531805E-3</v>
      </c>
      <c r="C7" s="9">
        <v>8.6559841974063693E-3</v>
      </c>
      <c r="D7">
        <v>230</v>
      </c>
      <c r="E7" s="6">
        <v>0.5</v>
      </c>
      <c r="F7" s="6">
        <v>330.13262939453102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7.4709269460885097E-3</v>
      </c>
      <c r="C8" s="9">
        <v>7.51027159214495E-3</v>
      </c>
      <c r="D8">
        <v>231</v>
      </c>
      <c r="E8" s="6">
        <v>0.5</v>
      </c>
      <c r="F8" s="6">
        <v>406.13552856445301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/>
    </row>
    <row r="9" spans="1:14" x14ac:dyDescent="0.2">
      <c r="A9" s="1">
        <v>9.9999999999999995E-8</v>
      </c>
      <c r="B9" s="9">
        <v>8.0205890241059202E-3</v>
      </c>
      <c r="C9" s="9">
        <v>7.9918630034761795E-3</v>
      </c>
      <c r="D9">
        <v>232</v>
      </c>
      <c r="E9" s="6">
        <v>0.5</v>
      </c>
      <c r="F9" s="6">
        <v>388.6015625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1">
        <v>9.9999999999999995E-7</v>
      </c>
      <c r="B10" s="9">
        <v>8.3778658361629895E-3</v>
      </c>
      <c r="C10" s="9">
        <v>8.3540357213388004E-3</v>
      </c>
      <c r="D10">
        <v>233</v>
      </c>
      <c r="E10" s="6">
        <v>0.5</v>
      </c>
      <c r="F10" s="6">
        <v>229.82067871093699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8.5492521782029093E-3</v>
      </c>
      <c r="C11" s="9">
        <v>8.98544038546846E-3</v>
      </c>
      <c r="D11">
        <v>234</v>
      </c>
      <c r="E11" s="6">
        <v>0.5</v>
      </c>
      <c r="F11" s="6">
        <v>288.32937622070301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7.4451102013204304E-3</v>
      </c>
      <c r="C12" s="9">
        <v>7.4746080258108203E-3</v>
      </c>
      <c r="D12">
        <v>235</v>
      </c>
      <c r="E12" s="6">
        <v>0.5</v>
      </c>
      <c r="F12" s="6">
        <v>418.05563354492102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8.2566377191626E-3</v>
      </c>
      <c r="C13" s="9">
        <v>8.2204674836248107E-3</v>
      </c>
      <c r="D13">
        <v>236</v>
      </c>
      <c r="E13" s="6">
        <v>0.5</v>
      </c>
      <c r="F13" s="6">
        <v>381.13177490234301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8.6025783044107705E-3</v>
      </c>
      <c r="C14" s="9">
        <v>8.5885707150272807E-3</v>
      </c>
      <c r="D14">
        <v>237</v>
      </c>
      <c r="E14" s="6">
        <v>0.5</v>
      </c>
      <c r="F14" s="6">
        <v>247.70329284667901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8.3658466378147608E-3</v>
      </c>
      <c r="C15" s="9">
        <v>8.7487246999715194E-3</v>
      </c>
      <c r="D15">
        <v>238</v>
      </c>
      <c r="E15" s="6">
        <v>0.5</v>
      </c>
      <c r="F15" s="6">
        <v>274.07290649414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7.4883708903724496E-3</v>
      </c>
      <c r="C16" s="9">
        <v>7.5087636025582801E-3</v>
      </c>
      <c r="D16">
        <v>239</v>
      </c>
      <c r="E16" s="6">
        <v>0.5</v>
      </c>
      <c r="F16" s="6">
        <v>451.30206298828102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8.2483232130316306E-3</v>
      </c>
      <c r="C17" s="9">
        <v>8.1860419124998897E-3</v>
      </c>
      <c r="D17">
        <v>240</v>
      </c>
      <c r="E17" s="6">
        <v>0.5</v>
      </c>
      <c r="F17" s="6">
        <v>419.40536499023398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8.6884314238906205E-3</v>
      </c>
      <c r="C18" s="9">
        <v>8.5246779242570004E-3</v>
      </c>
      <c r="D18">
        <v>241</v>
      </c>
      <c r="E18" s="6">
        <v>0.5</v>
      </c>
      <c r="F18" s="6">
        <v>251.35610961914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8.78104732986143E-3</v>
      </c>
      <c r="C19" s="9">
        <v>9.1179387168364295E-3</v>
      </c>
      <c r="D19">
        <v>242</v>
      </c>
      <c r="E19" s="6">
        <v>0.5</v>
      </c>
      <c r="F19" s="6">
        <v>292.78109741210898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7.4575475585508203E-3</v>
      </c>
      <c r="C20" s="9">
        <v>7.3635241442776096E-3</v>
      </c>
      <c r="D20">
        <v>243</v>
      </c>
      <c r="E20" s="6">
        <v>0.5</v>
      </c>
      <c r="F20" s="6">
        <v>457.51907348632801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8.1789362085784995E-3</v>
      </c>
      <c r="C21" s="9">
        <v>8.0125601664978105E-3</v>
      </c>
      <c r="D21">
        <v>244</v>
      </c>
      <c r="E21" s="6">
        <v>0.5</v>
      </c>
      <c r="F21" s="6">
        <v>419.49948120117102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9.8607254813999796E-3</v>
      </c>
      <c r="C22" s="9">
        <v>8.4397796234314103E-3</v>
      </c>
      <c r="D22">
        <v>245</v>
      </c>
      <c r="E22" s="6">
        <v>0.5</v>
      </c>
      <c r="F22" s="6">
        <v>237.20805358886699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1.0105295027507099E-2</v>
      </c>
      <c r="C23" s="9">
        <v>9.1064660463165102E-3</v>
      </c>
      <c r="D23">
        <v>246</v>
      </c>
      <c r="E23" s="6">
        <v>0.5</v>
      </c>
      <c r="F23" s="6">
        <v>290.97817993164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8.8475675946299692E-3</v>
      </c>
      <c r="C24" s="9">
        <v>7.39875330312296E-3</v>
      </c>
      <c r="D24">
        <v>247</v>
      </c>
      <c r="E24" s="6">
        <v>0.5</v>
      </c>
      <c r="F24" s="6">
        <v>462.419677734375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9.4450190712876102E-3</v>
      </c>
      <c r="C25" s="9">
        <v>7.9405828171033102E-3</v>
      </c>
      <c r="D25">
        <v>248</v>
      </c>
      <c r="E25" s="6">
        <v>0.5</v>
      </c>
      <c r="F25" s="6">
        <v>380.94564819335898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2.3954397126873701E-2</v>
      </c>
      <c r="C26" s="10">
        <v>9.1604490199700891E-3</v>
      </c>
      <c r="D26" s="4">
        <v>249</v>
      </c>
      <c r="E26" s="7">
        <v>0.5</v>
      </c>
      <c r="F26" s="7">
        <v>232.18395996093699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2.3215396191052898E-2</v>
      </c>
      <c r="C27" s="10">
        <v>8.8126113876066305E-3</v>
      </c>
      <c r="D27" s="4">
        <v>250</v>
      </c>
      <c r="E27" s="7">
        <v>0.5</v>
      </c>
      <c r="F27" s="7">
        <v>287.35995483398398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2.21288777749113E-2</v>
      </c>
      <c r="C28" s="10">
        <v>7.5332020122082302E-3</v>
      </c>
      <c r="D28" s="4">
        <v>251</v>
      </c>
      <c r="E28" s="7">
        <v>0.5</v>
      </c>
      <c r="F28" s="7">
        <v>422.19635009765602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2.2376522501098301E-2</v>
      </c>
      <c r="C29" s="10">
        <v>7.8999622467350403E-3</v>
      </c>
      <c r="D29" s="4">
        <v>252</v>
      </c>
      <c r="E29" s="7">
        <v>0.5</v>
      </c>
      <c r="F29" s="7">
        <v>402.86050415039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0.14747744862069401</v>
      </c>
      <c r="C30" s="9">
        <v>1.33701692870322E-2</v>
      </c>
      <c r="D30">
        <v>253</v>
      </c>
      <c r="E30" s="6">
        <v>0.5</v>
      </c>
      <c r="F30" s="6">
        <v>246.729721069335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0.149903489593812</v>
      </c>
      <c r="C31" s="9">
        <v>1.41610830447616E-2</v>
      </c>
      <c r="D31">
        <v>254</v>
      </c>
      <c r="E31" s="6">
        <v>0.5</v>
      </c>
      <c r="F31" s="6">
        <v>262.39840698242102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0.15269076943080401</v>
      </c>
      <c r="C32" s="9">
        <v>1.22814576161351E-2</v>
      </c>
      <c r="D32">
        <v>255</v>
      </c>
      <c r="E32" s="6">
        <v>0.5</v>
      </c>
      <c r="F32" s="6">
        <v>373.009765625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0.145890241449183</v>
      </c>
      <c r="C33" s="9">
        <v>1.3024643231975899E-2</v>
      </c>
      <c r="D33">
        <v>256</v>
      </c>
      <c r="E33" s="6">
        <v>0.5</v>
      </c>
      <c r="F33" s="6">
        <v>311.58609008789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8.0850407335055149E-3</v>
      </c>
      <c r="C35" s="9">
        <f t="shared" ca="1" si="0"/>
        <v>8.1865448118286499E-3</v>
      </c>
      <c r="D35" s="1">
        <f t="shared" ca="1" si="0"/>
        <v>226.5</v>
      </c>
      <c r="E35" s="6">
        <f t="shared" ca="1" si="0"/>
        <v>0.5</v>
      </c>
      <c r="F35" s="6">
        <f t="shared" ca="1" si="0"/>
        <v>332.02394485473576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8.1342596107439914E-3</v>
      </c>
      <c r="C36" s="9">
        <f t="shared" ca="1" si="1"/>
        <v>8.2244854668115618E-3</v>
      </c>
      <c r="D36" s="1">
        <f t="shared" ca="1" si="1"/>
        <v>230.5</v>
      </c>
      <c r="E36" s="6">
        <f t="shared" ca="1" si="1"/>
        <v>0.5</v>
      </c>
      <c r="F36" s="6">
        <f t="shared" ca="1" si="1"/>
        <v>340.2442703247068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8.1572164837122318E-3</v>
      </c>
      <c r="C37" s="9">
        <f t="shared" ca="1" si="1"/>
        <v>8.2586379040607231E-3</v>
      </c>
      <c r="D37" s="1">
        <f t="shared" ca="1" si="1"/>
        <v>234.5</v>
      </c>
      <c r="E37" s="6">
        <f t="shared" ca="1" si="1"/>
        <v>0.5</v>
      </c>
      <c r="F37" s="6">
        <f t="shared" ca="1" si="1"/>
        <v>329.33436584472599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8.1762797614074022E-3</v>
      </c>
      <c r="C38" s="9">
        <f t="shared" ca="1" si="1"/>
        <v>8.2580252325142427E-3</v>
      </c>
      <c r="D38" s="1">
        <f t="shared" ca="1" si="1"/>
        <v>238.5</v>
      </c>
      <c r="E38" s="6">
        <f t="shared" ca="1" si="1"/>
        <v>0.5</v>
      </c>
      <c r="F38" s="6">
        <f t="shared" ca="1" si="1"/>
        <v>348.12090682983347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8.2764906302203421E-3</v>
      </c>
      <c r="C39" s="9">
        <f t="shared" ca="1" si="1"/>
        <v>8.2546752379672114E-3</v>
      </c>
      <c r="D39" s="1">
        <f t="shared" ca="1" si="1"/>
        <v>242.5</v>
      </c>
      <c r="E39" s="6">
        <f t="shared" ca="1" si="1"/>
        <v>0.5</v>
      </c>
      <c r="F39" s="6">
        <f t="shared" ca="1" si="1"/>
        <v>355.28894042968699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9.5646517937061637E-3</v>
      </c>
      <c r="C40" s="9">
        <f t="shared" ca="1" si="1"/>
        <v>8.2213954474935468E-3</v>
      </c>
      <c r="D40" s="1">
        <f t="shared" ca="1" si="1"/>
        <v>246.5</v>
      </c>
      <c r="E40" s="6">
        <f t="shared" ca="1" si="1"/>
        <v>0.5</v>
      </c>
      <c r="F40" s="6">
        <f t="shared" ca="1" si="1"/>
        <v>342.88788986206026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2.2918798398484052E-2</v>
      </c>
      <c r="C41" s="11">
        <f t="shared" ca="1" si="1"/>
        <v>8.3515561666299976E-3</v>
      </c>
      <c r="D41" s="3">
        <f t="shared" ca="1" si="1"/>
        <v>250.5</v>
      </c>
      <c r="E41" s="8">
        <f t="shared" ca="1" si="1"/>
        <v>0.5</v>
      </c>
      <c r="F41" s="8">
        <f t="shared" ca="1" si="1"/>
        <v>336.15019226074173</v>
      </c>
      <c r="G41" s="8" t="e">
        <f t="shared" ca="1" si="1"/>
        <v>#DIV/0!</v>
      </c>
      <c r="H41" s="8" t="e">
        <f t="shared" ca="1" si="1"/>
        <v>#DIV/0!</v>
      </c>
      <c r="I41" s="8" t="e">
        <f t="shared" ca="1" si="1"/>
        <v>#DIV/0!</v>
      </c>
      <c r="J41" s="8" t="e">
        <f t="shared" ca="1" si="1"/>
        <v>#DIV/0!</v>
      </c>
      <c r="K41" s="8" t="e">
        <f t="shared" ca="1" si="1"/>
        <v>#DIV/0!</v>
      </c>
      <c r="L41" s="8" t="e">
        <f t="shared" ca="1" si="1"/>
        <v>#DIV/0!</v>
      </c>
      <c r="M41" s="8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0.14899048727362324</v>
      </c>
      <c r="C42" s="9">
        <f t="shared" ca="1" si="1"/>
        <v>1.3209338294976201E-2</v>
      </c>
      <c r="D42" s="1">
        <f t="shared" ca="1" si="1"/>
        <v>254.5</v>
      </c>
      <c r="E42" s="6">
        <f t="shared" ca="1" si="1"/>
        <v>0.5</v>
      </c>
      <c r="F42" s="6">
        <f t="shared" ca="1" si="1"/>
        <v>298.43099594116148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8.1865448118286499E-3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43"/>
  <sheetViews>
    <sheetView zoomScale="130" zoomScaleNormal="130" workbookViewId="0">
      <selection activeCell="M40" sqref="A40:M4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6.9202277151246801E-3</v>
      </c>
      <c r="C2" s="9">
        <v>7.0390597213693699E-3</v>
      </c>
      <c r="D2">
        <v>257</v>
      </c>
      <c r="E2" s="6">
        <v>1</v>
      </c>
      <c r="F2" s="6">
        <v>372.595703125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6.9665644876658901E-3</v>
      </c>
      <c r="C3" s="9">
        <v>6.9062660071761003E-3</v>
      </c>
      <c r="D3">
        <v>258</v>
      </c>
      <c r="E3" s="6">
        <v>1</v>
      </c>
      <c r="F3" s="6">
        <v>448.30581665039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6.9158516054352104E-3</v>
      </c>
      <c r="C4" s="9">
        <v>6.8469368902213399E-3</v>
      </c>
      <c r="D4">
        <v>259</v>
      </c>
      <c r="E4" s="6">
        <v>1</v>
      </c>
      <c r="F4" s="6">
        <v>543.10388183593705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6.9370217584073498E-3</v>
      </c>
      <c r="C5" s="10">
        <v>6.8498621199359197E-3</v>
      </c>
      <c r="D5" s="4">
        <v>260</v>
      </c>
      <c r="E5" s="7">
        <v>1</v>
      </c>
      <c r="F5" s="7">
        <v>533.45611572265602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5">
        <v>9.9999999999999995E-8</v>
      </c>
      <c r="B6" s="10">
        <v>6.9152255828181901E-3</v>
      </c>
      <c r="C6" s="10">
        <v>7.0192203213004902E-3</v>
      </c>
      <c r="D6" s="4">
        <v>261</v>
      </c>
      <c r="E6" s="7">
        <v>1</v>
      </c>
      <c r="F6" s="7">
        <v>379.04895019531199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4" x14ac:dyDescent="0.2">
      <c r="A7" s="5">
        <v>9.9999999999999995E-8</v>
      </c>
      <c r="B7" s="10">
        <v>7.0722114828725598E-3</v>
      </c>
      <c r="C7" s="10">
        <v>7.0533275089048296E-3</v>
      </c>
      <c r="D7" s="4">
        <v>262</v>
      </c>
      <c r="E7" s="7">
        <v>1</v>
      </c>
      <c r="F7" s="7">
        <v>456.66976928710898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4" x14ac:dyDescent="0.2">
      <c r="A8" s="5">
        <v>9.9999999999999995E-8</v>
      </c>
      <c r="B8" s="10">
        <v>6.9242974407970901E-3</v>
      </c>
      <c r="C8" s="10">
        <v>6.8632247015595997E-3</v>
      </c>
      <c r="D8" s="4">
        <v>263</v>
      </c>
      <c r="E8" s="7">
        <v>1</v>
      </c>
      <c r="F8" s="7">
        <v>573.05017089843705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5">
        <v>9.9999999999999995E-8</v>
      </c>
      <c r="B9" s="10">
        <v>6.8393895638485698E-3</v>
      </c>
      <c r="C9" s="10">
        <v>6.7608922601063203E-3</v>
      </c>
      <c r="D9" s="4">
        <v>264</v>
      </c>
      <c r="E9" s="7">
        <v>1</v>
      </c>
      <c r="F9" s="7">
        <v>598.060546875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5">
        <v>9.9999999999999995E-7</v>
      </c>
      <c r="B10" s="10">
        <v>6.8911990684767501E-3</v>
      </c>
      <c r="C10" s="10">
        <v>6.9890101737481404E-3</v>
      </c>
      <c r="D10" s="4">
        <v>265</v>
      </c>
      <c r="E10" s="7">
        <v>1</v>
      </c>
      <c r="F10" s="7">
        <v>389.84832763671801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4" x14ac:dyDescent="0.2">
      <c r="A11" s="5">
        <v>9.9999999999999995E-7</v>
      </c>
      <c r="B11" s="10">
        <v>6.9422106121977099E-3</v>
      </c>
      <c r="C11" s="10">
        <v>6.9226316780723702E-3</v>
      </c>
      <c r="D11" s="4">
        <v>266</v>
      </c>
      <c r="E11" s="7">
        <v>1</v>
      </c>
      <c r="F11" s="7">
        <v>436.41757202148398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4" x14ac:dyDescent="0.2">
      <c r="A12" s="5">
        <v>9.9999999999999995E-7</v>
      </c>
      <c r="B12" s="10">
        <v>6.9359584276874799E-3</v>
      </c>
      <c r="C12" s="10">
        <v>6.8549519513753498E-3</v>
      </c>
      <c r="D12" s="4">
        <v>267</v>
      </c>
      <c r="E12" s="7">
        <v>1</v>
      </c>
      <c r="F12" s="7">
        <v>583.46148681640602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4" x14ac:dyDescent="0.2">
      <c r="A13" s="5">
        <v>9.9999999999999995E-7</v>
      </c>
      <c r="B13" s="10">
        <v>6.8147435051699396E-3</v>
      </c>
      <c r="C13" s="10">
        <v>6.7326397526058096E-3</v>
      </c>
      <c r="D13" s="4">
        <v>268</v>
      </c>
      <c r="E13" s="7">
        <v>1</v>
      </c>
      <c r="F13" s="7">
        <v>574.28350830078102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4" x14ac:dyDescent="0.2">
      <c r="A14" s="5">
        <v>1.0000000000000001E-5</v>
      </c>
      <c r="B14" s="10">
        <v>6.9013514059285304E-3</v>
      </c>
      <c r="C14" s="10">
        <v>6.9554887484124996E-3</v>
      </c>
      <c r="D14" s="4">
        <v>269</v>
      </c>
      <c r="E14" s="7">
        <v>1</v>
      </c>
      <c r="F14" s="7">
        <v>403.63635253906199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4" x14ac:dyDescent="0.2">
      <c r="A15" s="5">
        <v>1.0000000000000001E-5</v>
      </c>
      <c r="B15" s="10">
        <v>6.9732892053822604E-3</v>
      </c>
      <c r="C15" s="10">
        <v>6.8895201783310198E-3</v>
      </c>
      <c r="D15" s="4">
        <v>270</v>
      </c>
      <c r="E15" s="7">
        <v>1</v>
      </c>
      <c r="F15" s="7">
        <v>442.899169921875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4" x14ac:dyDescent="0.2">
      <c r="A16" s="5">
        <v>1.0000000000000001E-5</v>
      </c>
      <c r="B16" s="10">
        <v>6.9799153829614297E-3</v>
      </c>
      <c r="C16" s="10">
        <v>6.9166191338383099E-3</v>
      </c>
      <c r="D16" s="4">
        <v>271</v>
      </c>
      <c r="E16" s="7">
        <v>1</v>
      </c>
      <c r="F16" s="7">
        <v>510.20684814453102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1:13" x14ac:dyDescent="0.2">
      <c r="A17" s="5">
        <v>1.0000000000000001E-5</v>
      </c>
      <c r="B17" s="10">
        <v>6.9242220334708596E-3</v>
      </c>
      <c r="C17" s="10">
        <v>6.8280177359330502E-3</v>
      </c>
      <c r="D17" s="4">
        <v>272</v>
      </c>
      <c r="E17" s="7">
        <v>1</v>
      </c>
      <c r="F17" s="7">
        <v>635.73303222656205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1:13" x14ac:dyDescent="0.2">
      <c r="A18" s="5">
        <v>1E-4</v>
      </c>
      <c r="B18" s="10">
        <v>7.0808826635281197E-3</v>
      </c>
      <c r="C18" s="10">
        <v>7.0427069539560896E-3</v>
      </c>
      <c r="D18" s="4">
        <v>273</v>
      </c>
      <c r="E18" s="7">
        <v>1</v>
      </c>
      <c r="F18" s="7">
        <v>405.08865356445301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1:13" x14ac:dyDescent="0.2">
      <c r="A19" s="5">
        <v>1E-4</v>
      </c>
      <c r="B19" s="10">
        <v>7.0437683649361097E-3</v>
      </c>
      <c r="C19" s="10">
        <v>6.8391533073117097E-3</v>
      </c>
      <c r="D19" s="4">
        <v>274</v>
      </c>
      <c r="E19" s="7">
        <v>1</v>
      </c>
      <c r="F19" s="7">
        <v>457.76403808593699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1:13" x14ac:dyDescent="0.2">
      <c r="A20" s="5">
        <v>1E-4</v>
      </c>
      <c r="B20" s="10">
        <v>7.1221806146204401E-3</v>
      </c>
      <c r="C20" s="10">
        <v>6.92103705071705E-3</v>
      </c>
      <c r="D20" s="4">
        <v>275</v>
      </c>
      <c r="E20" s="7">
        <v>1</v>
      </c>
      <c r="F20" s="7">
        <v>636.72546386718705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1:13" x14ac:dyDescent="0.2">
      <c r="A21" s="5">
        <v>1E-4</v>
      </c>
      <c r="B21" s="10">
        <v>7.0733297218878999E-3</v>
      </c>
      <c r="C21" s="10">
        <v>6.8642929681834303E-3</v>
      </c>
      <c r="D21" s="4">
        <v>276</v>
      </c>
      <c r="E21" s="7">
        <v>1</v>
      </c>
      <c r="F21" s="7">
        <v>606.96533203125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1:13" x14ac:dyDescent="0.2">
      <c r="A22" s="5">
        <v>1E-3</v>
      </c>
      <c r="B22" s="10">
        <v>8.3537928362687405E-3</v>
      </c>
      <c r="C22" s="10">
        <v>6.9867879340544002E-3</v>
      </c>
      <c r="D22" s="4">
        <v>277</v>
      </c>
      <c r="E22" s="7">
        <v>1</v>
      </c>
      <c r="F22" s="7">
        <v>420.99560546875</v>
      </c>
      <c r="G22" s="7">
        <v>71.594271960733494</v>
      </c>
      <c r="H22" s="7">
        <v>472.95034178564498</v>
      </c>
      <c r="I22" s="7">
        <v>82.430598953403006</v>
      </c>
      <c r="J22" s="7">
        <v>395.97236672443199</v>
      </c>
      <c r="K22" s="7">
        <v>68.964994991221204</v>
      </c>
      <c r="L22" s="7">
        <v>343.62644798253098</v>
      </c>
      <c r="M22" s="7">
        <v>60.016296312645999</v>
      </c>
    </row>
    <row r="23" spans="1:13" x14ac:dyDescent="0.2">
      <c r="A23" s="5">
        <v>1E-3</v>
      </c>
      <c r="B23" s="10">
        <v>8.3270458355545994E-3</v>
      </c>
      <c r="C23" s="10">
        <v>6.81899001009445E-3</v>
      </c>
      <c r="D23" s="4">
        <v>278</v>
      </c>
      <c r="E23" s="7">
        <v>1</v>
      </c>
      <c r="F23" s="7">
        <v>473.55886840820301</v>
      </c>
      <c r="G23" s="7">
        <v>118.221899121617</v>
      </c>
      <c r="H23" s="7">
        <v>531.67139077866204</v>
      </c>
      <c r="I23" s="7">
        <v>134.51749193299</v>
      </c>
      <c r="J23" s="7">
        <v>445.133790055774</v>
      </c>
      <c r="K23" s="7">
        <v>112.571211546367</v>
      </c>
      <c r="L23" s="7">
        <v>386.22593718258702</v>
      </c>
      <c r="M23" s="7">
        <v>97.797811446845799</v>
      </c>
    </row>
    <row r="24" spans="1:13" x14ac:dyDescent="0.2">
      <c r="A24" s="5">
        <v>1E-3</v>
      </c>
      <c r="B24" s="10">
        <v>8.4251453156272502E-3</v>
      </c>
      <c r="C24" s="10">
        <v>6.8887089914146798E-3</v>
      </c>
      <c r="D24" s="4">
        <v>279</v>
      </c>
      <c r="E24" s="7">
        <v>1</v>
      </c>
      <c r="F24" s="7">
        <v>547.7861328125</v>
      </c>
      <c r="G24" s="7">
        <v>119.02669440122099</v>
      </c>
      <c r="H24" s="7">
        <v>614.61379637959897</v>
      </c>
      <c r="I24" s="7">
        <v>135.39689144060401</v>
      </c>
      <c r="J24" s="7">
        <v>514.58966576197599</v>
      </c>
      <c r="K24" s="7">
        <v>113.31043865375</v>
      </c>
      <c r="L24" s="7">
        <v>446.55427715197902</v>
      </c>
      <c r="M24" s="7">
        <v>98.528904332594493</v>
      </c>
    </row>
    <row r="25" spans="1:13" x14ac:dyDescent="0.2">
      <c r="A25" s="5">
        <v>1E-3</v>
      </c>
      <c r="B25" s="10">
        <v>8.2817489840090203E-3</v>
      </c>
      <c r="C25" s="10">
        <v>6.7561873423054499E-3</v>
      </c>
      <c r="D25" s="4">
        <v>280</v>
      </c>
      <c r="E25" s="7">
        <v>1</v>
      </c>
      <c r="F25" s="7">
        <v>672.122314453125</v>
      </c>
      <c r="G25" s="7">
        <v>118.253384866842</v>
      </c>
      <c r="H25" s="7">
        <v>753.60059960815499</v>
      </c>
      <c r="I25" s="7">
        <v>134.55101049191401</v>
      </c>
      <c r="J25" s="7">
        <v>630.962196078494</v>
      </c>
      <c r="K25" s="7">
        <v>112.592042392341</v>
      </c>
      <c r="L25" s="7">
        <v>547.46567587197205</v>
      </c>
      <c r="M25" s="7">
        <v>97.888539036005199</v>
      </c>
    </row>
    <row r="26" spans="1:13" s="2" customFormat="1" x14ac:dyDescent="0.2">
      <c r="A26" s="3">
        <v>0.01</v>
      </c>
      <c r="B26" s="11">
        <v>2.1653072615464501E-2</v>
      </c>
      <c r="C26" s="11">
        <v>7.1253092771277103E-3</v>
      </c>
      <c r="D26" s="2">
        <v>281</v>
      </c>
      <c r="E26" s="8">
        <v>1</v>
      </c>
      <c r="F26" s="8">
        <v>367.80679321289</v>
      </c>
      <c r="G26" s="8" t="s">
        <v>7</v>
      </c>
      <c r="H26" s="8" t="s">
        <v>7</v>
      </c>
      <c r="I26" s="8" t="s">
        <v>7</v>
      </c>
      <c r="J26" s="8" t="s">
        <v>7</v>
      </c>
      <c r="K26" s="8" t="s">
        <v>7</v>
      </c>
      <c r="L26" s="8" t="s">
        <v>7</v>
      </c>
      <c r="M26" s="8" t="s">
        <v>7</v>
      </c>
    </row>
    <row r="27" spans="1:13" s="2" customFormat="1" x14ac:dyDescent="0.2">
      <c r="A27" s="3">
        <v>0.01</v>
      </c>
      <c r="B27" s="11">
        <v>2.13200199703375E-2</v>
      </c>
      <c r="C27" s="11">
        <v>6.8233620791517601E-3</v>
      </c>
      <c r="D27" s="2">
        <v>282</v>
      </c>
      <c r="E27" s="8">
        <v>1</v>
      </c>
      <c r="F27" s="8">
        <v>486.61056518554602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  <c r="L27" s="8" t="s">
        <v>7</v>
      </c>
      <c r="M27" s="8" t="s">
        <v>7</v>
      </c>
    </row>
    <row r="28" spans="1:13" s="2" customFormat="1" x14ac:dyDescent="0.2">
      <c r="A28" s="3">
        <v>0.01</v>
      </c>
      <c r="B28" s="11">
        <v>2.14295417020718E-2</v>
      </c>
      <c r="C28" s="11">
        <v>6.9669659913299499E-3</v>
      </c>
      <c r="D28" s="2">
        <v>283</v>
      </c>
      <c r="E28" s="8">
        <v>1</v>
      </c>
      <c r="F28" s="8">
        <v>574.69927978515602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  <c r="L28" s="8" t="s">
        <v>7</v>
      </c>
      <c r="M28" s="8" t="s">
        <v>7</v>
      </c>
    </row>
    <row r="29" spans="1:13" s="2" customFormat="1" x14ac:dyDescent="0.2">
      <c r="A29" s="3">
        <v>0.01</v>
      </c>
      <c r="B29" s="11">
        <v>2.11805372983217E-2</v>
      </c>
      <c r="C29" s="11">
        <v>6.8993337818996003E-3</v>
      </c>
      <c r="D29" s="2">
        <v>284</v>
      </c>
      <c r="E29" s="8">
        <v>1</v>
      </c>
      <c r="F29" s="8">
        <v>496.90835571289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</row>
    <row r="30" spans="1:13" x14ac:dyDescent="0.2">
      <c r="A30" s="5">
        <v>0.1</v>
      </c>
      <c r="B30" s="10">
        <v>0.14689437943696901</v>
      </c>
      <c r="C30" s="10">
        <v>1.2060225297241101E-2</v>
      </c>
      <c r="D30" s="4">
        <v>285</v>
      </c>
      <c r="E30" s="7">
        <v>1</v>
      </c>
      <c r="F30" s="7">
        <v>376.38088989257801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</row>
    <row r="31" spans="1:13" x14ac:dyDescent="0.2">
      <c r="A31" s="5">
        <v>0.1</v>
      </c>
      <c r="B31" s="10">
        <v>0.15054847296078999</v>
      </c>
      <c r="C31" s="10">
        <v>1.1187123600393501E-2</v>
      </c>
      <c r="D31" s="4">
        <v>286</v>
      </c>
      <c r="E31" s="7">
        <v>1</v>
      </c>
      <c r="F31" s="7">
        <v>420.30914306640602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</row>
    <row r="32" spans="1:13" x14ac:dyDescent="0.2">
      <c r="A32" s="5">
        <v>0.1</v>
      </c>
      <c r="B32" s="10">
        <v>0.148614242831865</v>
      </c>
      <c r="C32" s="10">
        <v>1.1416654687057701E-2</v>
      </c>
      <c r="D32" s="4">
        <v>287</v>
      </c>
      <c r="E32" s="7">
        <v>1</v>
      </c>
      <c r="F32" s="7">
        <v>522.6953125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</row>
    <row r="33" spans="1:13" x14ac:dyDescent="0.2">
      <c r="A33" s="5">
        <v>0.1</v>
      </c>
      <c r="B33" s="10">
        <v>0.14793013224999099</v>
      </c>
      <c r="C33" s="10">
        <v>1.14418278408652E-2</v>
      </c>
      <c r="D33" s="4">
        <v>288</v>
      </c>
      <c r="E33" s="7">
        <v>1</v>
      </c>
      <c r="F33" s="7">
        <v>556.20916748046795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6.9349163916582824E-3</v>
      </c>
      <c r="C35" s="9">
        <f t="shared" ca="1" si="0"/>
        <v>6.9105311846756829E-3</v>
      </c>
      <c r="D35" s="1">
        <f t="shared" ca="1" si="0"/>
        <v>258.5</v>
      </c>
      <c r="E35" s="6">
        <f t="shared" ca="1" si="0"/>
        <v>1</v>
      </c>
      <c r="F35" s="6">
        <f t="shared" ca="1" si="0"/>
        <v>474.36537933349575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6.9377810175841022E-3</v>
      </c>
      <c r="C36" s="9">
        <f t="shared" ca="1" si="1"/>
        <v>6.9241661979678095E-3</v>
      </c>
      <c r="D36" s="1">
        <f t="shared" ca="1" si="1"/>
        <v>262.5</v>
      </c>
      <c r="E36" s="6">
        <f t="shared" ca="1" si="1"/>
        <v>1</v>
      </c>
      <c r="F36" s="6">
        <f t="shared" ca="1" si="1"/>
        <v>501.7073593139645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6.8960279033829699E-3</v>
      </c>
      <c r="C37" s="9">
        <f t="shared" ca="1" si="1"/>
        <v>6.8748083889504175E-3</v>
      </c>
      <c r="D37" s="1">
        <f t="shared" ca="1" si="1"/>
        <v>266.5</v>
      </c>
      <c r="E37" s="6">
        <f t="shared" ca="1" si="1"/>
        <v>1</v>
      </c>
      <c r="F37" s="6">
        <f t="shared" ca="1" si="1"/>
        <v>496.00272369384726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6.9446945069357698E-3</v>
      </c>
      <c r="C38" s="9">
        <f t="shared" ca="1" si="1"/>
        <v>6.8974114491287195E-3</v>
      </c>
      <c r="D38" s="1">
        <f t="shared" ca="1" si="1"/>
        <v>270.5</v>
      </c>
      <c r="E38" s="6">
        <f t="shared" ca="1" si="1"/>
        <v>1</v>
      </c>
      <c r="F38" s="6">
        <f t="shared" ca="1" si="1"/>
        <v>498.11885070800753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7.0800403412431424E-3</v>
      </c>
      <c r="C39" s="9">
        <f t="shared" ca="1" si="1"/>
        <v>6.9167975700420697E-3</v>
      </c>
      <c r="D39" s="1">
        <f t="shared" ca="1" si="1"/>
        <v>274.5</v>
      </c>
      <c r="E39" s="6">
        <f t="shared" ca="1" si="1"/>
        <v>1</v>
      </c>
      <c r="F39" s="6">
        <f t="shared" ca="1" si="1"/>
        <v>526.6358718872068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3">
        <f t="shared" ca="1" si="1"/>
        <v>1E-3</v>
      </c>
      <c r="B40" s="11">
        <f t="shared" ca="1" si="1"/>
        <v>8.3469332428649026E-3</v>
      </c>
      <c r="C40" s="11">
        <f t="shared" ca="1" si="1"/>
        <v>6.8626685694672448E-3</v>
      </c>
      <c r="D40" s="3">
        <f t="shared" ca="1" si="1"/>
        <v>278.5</v>
      </c>
      <c r="E40" s="8">
        <f t="shared" ca="1" si="1"/>
        <v>1</v>
      </c>
      <c r="F40" s="8">
        <f t="shared" ca="1" si="1"/>
        <v>528.61573028564453</v>
      </c>
      <c r="G40" s="8">
        <f t="shared" ca="1" si="1"/>
        <v>106.77406258760337</v>
      </c>
      <c r="H40" s="8">
        <f t="shared" ca="1" si="1"/>
        <v>593.20903213801523</v>
      </c>
      <c r="I40" s="8">
        <f t="shared" ca="1" si="1"/>
        <v>121.72399820472776</v>
      </c>
      <c r="J40" s="8">
        <f t="shared" ca="1" si="1"/>
        <v>496.66450465516903</v>
      </c>
      <c r="K40" s="8">
        <f t="shared" ca="1" si="1"/>
        <v>101.8596718959198</v>
      </c>
      <c r="L40" s="8">
        <f t="shared" ca="1" si="1"/>
        <v>430.96808454726727</v>
      </c>
      <c r="M40" s="8">
        <f t="shared" ca="1" si="1"/>
        <v>88.557887782022874</v>
      </c>
    </row>
    <row r="41" spans="1:13" x14ac:dyDescent="0.2">
      <c r="A41" s="5">
        <f t="shared" ca="1" si="1"/>
        <v>0.01</v>
      </c>
      <c r="B41" s="10">
        <f t="shared" ca="1" si="1"/>
        <v>2.1395792896548874E-2</v>
      </c>
      <c r="C41" s="10">
        <f t="shared" ca="1" si="1"/>
        <v>6.9537427823772556E-3</v>
      </c>
      <c r="D41" s="5">
        <f t="shared" ca="1" si="1"/>
        <v>282.5</v>
      </c>
      <c r="E41" s="7">
        <f t="shared" ca="1" si="1"/>
        <v>1</v>
      </c>
      <c r="F41" s="7">
        <f t="shared" ca="1" si="1"/>
        <v>481.50624847412047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0.14849680686990374</v>
      </c>
      <c r="C42" s="9">
        <f t="shared" ca="1" si="1"/>
        <v>1.1526457856389375E-2</v>
      </c>
      <c r="D42" s="1">
        <f t="shared" ca="1" si="1"/>
        <v>286.5</v>
      </c>
      <c r="E42" s="6">
        <f t="shared" ca="1" si="1"/>
        <v>1</v>
      </c>
      <c r="F42" s="6">
        <f t="shared" ca="1" si="1"/>
        <v>468.89862823486294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6.8626685694672448E-3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FCN 0.25 (2)</vt:lpstr>
      <vt:lpstr>FCN 0.5 (2)</vt:lpstr>
      <vt:lpstr>FCN 1.0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2024-09-08T21:20:06Z</dcterms:modified>
</cp:coreProperties>
</file>