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22755" windowHeight="13005"/>
  </bookViews>
  <sheets>
    <sheet name="source" sheetId="2" r:id="rId1"/>
    <sheet name="target" sheetId="1" r:id="rId2"/>
  </sheets>
  <functionGroups builtInGroupCount="17"/>
  <definedNames>
    <definedName name="_xlnm.Print_Area" localSheetId="1">target!$A$3:$O$8</definedName>
    <definedName name="_xlnm.Print_Titles" localSheetId="1">target!$3:$6</definedName>
  </definedNames>
  <calcPr calcId="145621"/>
</workbook>
</file>

<file path=xl/calcChain.xml><?xml version="1.0" encoding="utf-8"?>
<calcChain xmlns="http://schemas.openxmlformats.org/spreadsheetml/2006/main">
  <c r="J2" i="1" l="1"/>
  <c r="K2" i="1"/>
  <c r="L2" i="1"/>
  <c r="M2" i="1"/>
  <c r="N2" i="1"/>
  <c r="O2" i="1"/>
  <c r="B2" i="1" l="1"/>
  <c r="AY2" i="2" l="1"/>
  <c r="AZ2" i="2"/>
  <c r="BA2" i="2"/>
  <c r="BB2" i="2"/>
  <c r="BC2" i="2"/>
  <c r="BD2" i="2"/>
  <c r="BE2" i="2"/>
  <c r="BF2" i="2"/>
  <c r="BG2" i="2"/>
  <c r="BH2" i="2"/>
  <c r="BI2" i="2"/>
  <c r="BJ2" i="2"/>
  <c r="BK2" i="2"/>
  <c r="BL2" i="2"/>
  <c r="BM2" i="2"/>
  <c r="BN2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2" i="2"/>
  <c r="I2" i="1"/>
  <c r="H2" i="1"/>
  <c r="G2" i="1"/>
  <c r="A2" i="1" l="1"/>
  <c r="C2" i="1"/>
  <c r="D2" i="1"/>
  <c r="E2" i="1"/>
  <c r="F2" i="1"/>
</calcChain>
</file>

<file path=xl/sharedStrings.xml><?xml version="1.0" encoding="utf-8"?>
<sst xmlns="http://schemas.openxmlformats.org/spreadsheetml/2006/main" count="634" uniqueCount="229">
  <si>
    <t>新所属</t>
    <rPh sb="0" eb="3">
      <t>シンショゾク</t>
    </rPh>
    <phoneticPr fontId="1"/>
  </si>
  <si>
    <t>部長</t>
  </si>
  <si>
    <t>東京本社</t>
  </si>
  <si>
    <t>ツールを実行後、レイアウトを整えて（文字がセル内に収まっているか確認、改ページで範囲設定、改ページ跨りの兼務者の調整）からpdfとして保存してください。</t>
    <rPh sb="4" eb="6">
      <t>ジッコウ</t>
    </rPh>
    <rPh sb="6" eb="7">
      <t>ゴ</t>
    </rPh>
    <rPh sb="14" eb="15">
      <t>トトノ</t>
    </rPh>
    <rPh sb="18" eb="20">
      <t>モジ</t>
    </rPh>
    <rPh sb="23" eb="24">
      <t>ナイ</t>
    </rPh>
    <rPh sb="25" eb="26">
      <t>オサ</t>
    </rPh>
    <rPh sb="32" eb="34">
      <t>カクニン</t>
    </rPh>
    <rPh sb="35" eb="36">
      <t>カイ</t>
    </rPh>
    <rPh sb="40" eb="42">
      <t>ハンイ</t>
    </rPh>
    <rPh sb="42" eb="44">
      <t>セッテイ</t>
    </rPh>
    <rPh sb="45" eb="46">
      <t>カイ</t>
    </rPh>
    <rPh sb="49" eb="50">
      <t>マタガ</t>
    </rPh>
    <rPh sb="52" eb="54">
      <t>ケンム</t>
    </rPh>
    <rPh sb="54" eb="55">
      <t>シャ</t>
    </rPh>
    <rPh sb="56" eb="58">
      <t>チョウセイ</t>
    </rPh>
    <rPh sb="67" eb="69">
      <t>ホゾン</t>
    </rPh>
    <phoneticPr fontId="1"/>
  </si>
  <si>
    <t>事由名称</t>
  </si>
  <si>
    <t>発令日</t>
  </si>
  <si>
    <t>社員番号</t>
  </si>
  <si>
    <t>氏名</t>
  </si>
  <si>
    <t>新本務所属</t>
  </si>
  <si>
    <t>新本務所属_1</t>
  </si>
  <si>
    <t>新本務所属_2</t>
  </si>
  <si>
    <t>新本務所属_3</t>
  </si>
  <si>
    <t>新本務役職</t>
  </si>
  <si>
    <t>新兼務1</t>
  </si>
  <si>
    <t>新兼務1_1</t>
  </si>
  <si>
    <t>新兼務1_2</t>
  </si>
  <si>
    <t>新兼務1_3</t>
  </si>
  <si>
    <t>新兼役1</t>
  </si>
  <si>
    <t>新兼務2</t>
  </si>
  <si>
    <t>新兼務2_1</t>
  </si>
  <si>
    <t>新兼務2_2</t>
  </si>
  <si>
    <t>新兼務2_3</t>
  </si>
  <si>
    <t>新兼役2</t>
  </si>
  <si>
    <t>新兼務3</t>
  </si>
  <si>
    <t>新兼務3_1</t>
  </si>
  <si>
    <t>新兼務3_2</t>
  </si>
  <si>
    <t>新兼務3_3</t>
  </si>
  <si>
    <t>新兼役3</t>
  </si>
  <si>
    <t>新出向開始年月日1</t>
  </si>
  <si>
    <t>新出向解除年月日1</t>
  </si>
  <si>
    <t>新出向順位1</t>
  </si>
  <si>
    <t>新出向先1</t>
  </si>
  <si>
    <t>新出向開始年月日2</t>
  </si>
  <si>
    <t>新出向解除年月日2</t>
  </si>
  <si>
    <t>新出向順位2</t>
  </si>
  <si>
    <t>新出向先2</t>
  </si>
  <si>
    <t>新事業所</t>
  </si>
  <si>
    <t>新出向受入元会社名</t>
  </si>
  <si>
    <t>旧本務</t>
  </si>
  <si>
    <t>旧本務所属_1</t>
  </si>
  <si>
    <t>旧本務所属_2</t>
  </si>
  <si>
    <t>旧本務所属_3</t>
  </si>
  <si>
    <t>旧本務役職</t>
  </si>
  <si>
    <t>旧兼務1</t>
  </si>
  <si>
    <t>旧兼務1_1</t>
  </si>
  <si>
    <t>旧兼務1_2</t>
  </si>
  <si>
    <t>旧兼務1_3</t>
  </si>
  <si>
    <t>旧兼役1</t>
  </si>
  <si>
    <t>旧兼務2</t>
  </si>
  <si>
    <t>旧兼務2_1</t>
  </si>
  <si>
    <t>旧兼務2_2</t>
  </si>
  <si>
    <t>旧兼務2_3</t>
  </si>
  <si>
    <t>旧兼役2</t>
  </si>
  <si>
    <t>旧出向開始年月日1</t>
  </si>
  <si>
    <t>旧出向解除年月日1</t>
  </si>
  <si>
    <t>旧出向順位1</t>
  </si>
  <si>
    <t>旧出向先1</t>
  </si>
  <si>
    <t>旧出向開始年月日2</t>
  </si>
  <si>
    <t>旧出向解除年月日2</t>
  </si>
  <si>
    <t>旧出向順位2</t>
  </si>
  <si>
    <t>旧出向先2</t>
  </si>
  <si>
    <t>旧職種＊削除</t>
  </si>
  <si>
    <t>新所属役職</t>
    <rPh sb="1" eb="3">
      <t>ショゾク</t>
    </rPh>
    <phoneticPr fontId="1"/>
  </si>
  <si>
    <t>旧所属</t>
    <rPh sb="0" eb="1">
      <t>キュウ</t>
    </rPh>
    <phoneticPr fontId="1"/>
  </si>
  <si>
    <t>旧所属役職</t>
    <rPh sb="0" eb="3">
      <t>キュウショゾク</t>
    </rPh>
    <rPh sb="3" eb="5">
      <t>ヤクショク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</si>
  <si>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</si>
  <si>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</si>
  <si>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人事部</t>
    <rPh sb="0" eb="2">
      <t>ジンジ</t>
    </rPh>
    <rPh sb="2" eb="3">
      <t>ブ</t>
    </rPh>
    <phoneticPr fontId="1"/>
  </si>
  <si>
    <t>異動通知</t>
    <rPh sb="0" eb="2">
      <t>イドウ</t>
    </rPh>
    <rPh sb="2" eb="4">
      <t>ツウチ</t>
    </rPh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</si>
  <si>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</si>
  <si>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</si>
  <si>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兼務１</t>
    <rPh sb="0" eb="2">
      <t>ケンム</t>
    </rPh>
    <phoneticPr fontId="1"/>
  </si>
  <si>
    <t>出向１</t>
    <rPh sb="0" eb="2">
      <t>シュッコウ</t>
    </rPh>
    <phoneticPr fontId="1"/>
  </si>
  <si>
    <t>出向２</t>
    <rPh sb="0" eb="2">
      <t>シュッコウ</t>
    </rPh>
    <phoneticPr fontId="1"/>
  </si>
  <si>
    <t>その他</t>
    <rPh sb="2" eb="3">
      <t>タ</t>
    </rPh>
    <phoneticPr fontId="1"/>
  </si>
  <si>
    <t>兼務２</t>
    <rPh sb="0" eb="2">
      <t>ケンム</t>
    </rPh>
    <phoneticPr fontId="1"/>
  </si>
  <si>
    <t>兼務３</t>
    <rPh sb="0" eb="2">
      <t>ケンム</t>
    </rPh>
    <phoneticPr fontId="1"/>
  </si>
  <si>
    <t>本務</t>
    <rPh sb="0" eb="2">
      <t>ホンム</t>
    </rPh>
    <phoneticPr fontId="1"/>
  </si>
  <si>
    <t>旧兼務３</t>
    <phoneticPr fontId="1"/>
  </si>
  <si>
    <t>旧兼務３_2</t>
    <phoneticPr fontId="1"/>
  </si>
  <si>
    <t>旧兼務３_3</t>
    <phoneticPr fontId="1"/>
  </si>
  <si>
    <t>旧兼役３</t>
    <phoneticPr fontId="1"/>
  </si>
  <si>
    <t>旧兼務３_1</t>
    <phoneticPr fontId="1"/>
  </si>
  <si>
    <t>所属異動</t>
    <phoneticPr fontId="1"/>
  </si>
  <si>
    <t>*○</t>
    <phoneticPr fontId="1"/>
  </si>
  <si>
    <t>×</t>
    <phoneticPr fontId="1"/>
  </si>
  <si>
    <t>○</t>
    <phoneticPr fontId="1"/>
  </si>
  <si>
    <t>○</t>
    <phoneticPr fontId="1"/>
  </si>
  <si>
    <t>入社（中途）</t>
    <phoneticPr fontId="1"/>
  </si>
  <si>
    <t>出向受入</t>
    <rPh sb="0" eb="2">
      <t>シュッコウ</t>
    </rPh>
    <rPh sb="2" eb="4">
      <t>ウケイレ</t>
    </rPh>
    <phoneticPr fontId="1"/>
  </si>
  <si>
    <t>退職（定年）</t>
    <rPh sb="3" eb="5">
      <t>テイネン</t>
    </rPh>
    <phoneticPr fontId="1"/>
  </si>
  <si>
    <t>他社出向</t>
    <phoneticPr fontId="1"/>
  </si>
  <si>
    <t>シニア職員採用</t>
    <rPh sb="3" eb="5">
      <t>ショクイン</t>
    </rPh>
    <rPh sb="5" eb="7">
      <t>サイヨウ</t>
    </rPh>
    <phoneticPr fontId="1"/>
  </si>
  <si>
    <t>東京本社</t>
    <phoneticPr fontId="1"/>
  </si>
  <si>
    <t>主任</t>
    <rPh sb="0" eb="2">
      <t>シュニン</t>
    </rPh>
    <phoneticPr fontId="1"/>
  </si>
  <si>
    <t>クラウドサービス第１部</t>
    <rPh sb="8" eb="9">
      <t>ダイ</t>
    </rPh>
    <rPh sb="10" eb="11">
      <t>ブ</t>
    </rPh>
    <phoneticPr fontId="1"/>
  </si>
  <si>
    <t>クラウド本部</t>
    <rPh sb="4" eb="6">
      <t>ホンブ</t>
    </rPh>
    <phoneticPr fontId="1"/>
  </si>
  <si>
    <t>クラウド事業部</t>
    <rPh sb="4" eb="6">
      <t>ジギョウ</t>
    </rPh>
    <rPh sb="6" eb="7">
      <t>ブ</t>
    </rPh>
    <phoneticPr fontId="1"/>
  </si>
  <si>
    <t>本部</t>
    <rPh sb="0" eb="2">
      <t>ホンブ</t>
    </rPh>
    <phoneticPr fontId="1"/>
  </si>
  <si>
    <t>人事部</t>
    <rPh sb="0" eb="2">
      <t>ジンジ</t>
    </rPh>
    <rPh sb="2" eb="3">
      <t>ブ</t>
    </rPh>
    <phoneticPr fontId="1"/>
  </si>
  <si>
    <t>金融事業本部</t>
    <rPh sb="0" eb="2">
      <t>キンユウ</t>
    </rPh>
    <rPh sb="2" eb="4">
      <t>ジギョウ</t>
    </rPh>
    <rPh sb="4" eb="6">
      <t>ホンブ</t>
    </rPh>
    <phoneticPr fontId="1"/>
  </si>
  <si>
    <t>金融事業部</t>
    <rPh sb="0" eb="2">
      <t>キンユウ</t>
    </rPh>
    <rPh sb="2" eb="4">
      <t>ジギョウ</t>
    </rPh>
    <rPh sb="4" eb="5">
      <t>ブ</t>
    </rPh>
    <phoneticPr fontId="1"/>
  </si>
  <si>
    <t>フィナンシャルサービス第１部</t>
    <rPh sb="11" eb="12">
      <t>ダイ</t>
    </rPh>
    <rPh sb="13" eb="14">
      <t>ブ</t>
    </rPh>
    <phoneticPr fontId="1"/>
  </si>
  <si>
    <t>他社出向からの帰任</t>
    <phoneticPr fontId="1"/>
  </si>
  <si>
    <t>出向受入の解除</t>
    <rPh sb="0" eb="2">
      <t>シュッコウ</t>
    </rPh>
    <rPh sb="2" eb="4">
      <t>ウケイレ</t>
    </rPh>
    <rPh sb="5" eb="7">
      <t>カイジョ</t>
    </rPh>
    <phoneticPr fontId="1"/>
  </si>
  <si>
    <t>100001</t>
    <phoneticPr fontId="1"/>
  </si>
  <si>
    <t>100002</t>
  </si>
  <si>
    <t>100003</t>
  </si>
  <si>
    <t>100004</t>
  </si>
  <si>
    <t>100005</t>
  </si>
  <si>
    <t>100006</t>
  </si>
  <si>
    <t>100007</t>
  </si>
  <si>
    <t>100008</t>
  </si>
  <si>
    <t>100009</t>
  </si>
  <si>
    <t>100010</t>
  </si>
  <si>
    <t>100011</t>
  </si>
  <si>
    <t>100012</t>
  </si>
  <si>
    <t>100013</t>
  </si>
  <si>
    <t>100014</t>
  </si>
  <si>
    <t>100015</t>
  </si>
  <si>
    <t>100016</t>
  </si>
  <si>
    <t>100017</t>
  </si>
  <si>
    <t>100018</t>
  </si>
  <si>
    <t>100019</t>
  </si>
  <si>
    <t>100020</t>
  </si>
  <si>
    <t>フグ田　サザエ</t>
    <phoneticPr fontId="1"/>
  </si>
  <si>
    <t>フグ田　マスオ</t>
    <phoneticPr fontId="1"/>
  </si>
  <si>
    <t>磯野　カツオ</t>
    <phoneticPr fontId="1"/>
  </si>
  <si>
    <t>フグ田　タラオ</t>
    <phoneticPr fontId="1"/>
  </si>
  <si>
    <t>磯野　波平</t>
    <phoneticPr fontId="1"/>
  </si>
  <si>
    <t>磯野　フネ</t>
    <phoneticPr fontId="1"/>
  </si>
  <si>
    <t>磯野　海平</t>
    <phoneticPr fontId="1"/>
  </si>
  <si>
    <t>波野　なぎえ</t>
    <phoneticPr fontId="1"/>
  </si>
  <si>
    <t>波野　ノリスケ</t>
    <phoneticPr fontId="1"/>
  </si>
  <si>
    <t>波野　タイ子</t>
    <phoneticPr fontId="1"/>
  </si>
  <si>
    <t>波野　イクラ</t>
    <phoneticPr fontId="1"/>
  </si>
  <si>
    <t>フグ田　サケオ</t>
    <phoneticPr fontId="1"/>
  </si>
  <si>
    <t>フグ田　ノリオ</t>
    <phoneticPr fontId="1"/>
  </si>
  <si>
    <t>伊佐坂　難物</t>
    <phoneticPr fontId="1"/>
  </si>
  <si>
    <t>伊佐坂　軽</t>
    <phoneticPr fontId="1"/>
  </si>
  <si>
    <t>伊佐坂　甚六</t>
    <phoneticPr fontId="1"/>
  </si>
  <si>
    <t>伊佐坂　浮江</t>
    <phoneticPr fontId="1"/>
  </si>
  <si>
    <t>中島　弘</t>
    <phoneticPr fontId="1"/>
  </si>
  <si>
    <t>花沢　花子</t>
    <phoneticPr fontId="1"/>
  </si>
  <si>
    <t>磯野　ワカメ</t>
    <phoneticPr fontId="1"/>
  </si>
  <si>
    <t>フィナンシャルサービス第２部</t>
    <rPh sb="11" eb="12">
      <t>ダイ</t>
    </rPh>
    <rPh sb="13" eb="14">
      <t>ブ</t>
    </rPh>
    <phoneticPr fontId="1"/>
  </si>
  <si>
    <t>フィナンシャルサービス第３部</t>
    <rPh sb="11" eb="12">
      <t>ダイ</t>
    </rPh>
    <rPh sb="13" eb="14">
      <t>ブ</t>
    </rPh>
    <phoneticPr fontId="1"/>
  </si>
  <si>
    <t>フィナンシャルサービス第４部</t>
    <rPh sb="11" eb="12">
      <t>ダイ</t>
    </rPh>
    <rPh sb="13" eb="14">
      <t>ブ</t>
    </rPh>
    <phoneticPr fontId="1"/>
  </si>
  <si>
    <t>フィナンシャルサービス第５部</t>
    <rPh sb="11" eb="12">
      <t>ダイ</t>
    </rPh>
    <rPh sb="13" eb="14">
      <t>ブ</t>
    </rPh>
    <phoneticPr fontId="1"/>
  </si>
  <si>
    <t>フィナンシャルサービス第６部</t>
    <rPh sb="11" eb="12">
      <t>ダイ</t>
    </rPh>
    <rPh sb="13" eb="14">
      <t>ブ</t>
    </rPh>
    <phoneticPr fontId="1"/>
  </si>
  <si>
    <t>インダストリーサービス第１部</t>
    <rPh sb="11" eb="12">
      <t>ダイ</t>
    </rPh>
    <rPh sb="13" eb="14">
      <t>ブ</t>
    </rPh>
    <phoneticPr fontId="1"/>
  </si>
  <si>
    <t>産業事業本部</t>
    <rPh sb="0" eb="2">
      <t>サンギョウ</t>
    </rPh>
    <rPh sb="2" eb="4">
      <t>ジギョウ</t>
    </rPh>
    <rPh sb="4" eb="6">
      <t>ホンブ</t>
    </rPh>
    <phoneticPr fontId="1"/>
  </si>
  <si>
    <t>産業事業部</t>
    <rPh sb="0" eb="2">
      <t>サンギョウ</t>
    </rPh>
    <rPh sb="2" eb="4">
      <t>ジギョウ</t>
    </rPh>
    <rPh sb="4" eb="5">
      <t>ブ</t>
    </rPh>
    <phoneticPr fontId="1"/>
  </si>
  <si>
    <t>主査</t>
    <rPh sb="0" eb="2">
      <t>シュサ</t>
    </rPh>
    <phoneticPr fontId="1"/>
  </si>
  <si>
    <t>主任</t>
    <rPh sb="0" eb="2">
      <t>シュニン</t>
    </rPh>
    <phoneticPr fontId="1"/>
  </si>
  <si>
    <t>副部長</t>
    <rPh sb="0" eb="3">
      <t>フクブチョウ</t>
    </rPh>
    <phoneticPr fontId="1"/>
  </si>
  <si>
    <t>インダストリーサービス第２部</t>
    <rPh sb="11" eb="12">
      <t>ダイ</t>
    </rPh>
    <rPh sb="13" eb="14">
      <t>ブ</t>
    </rPh>
    <phoneticPr fontId="1"/>
  </si>
  <si>
    <t>インダストリーサービス第３部</t>
    <rPh sb="11" eb="12">
      <t>ダイ</t>
    </rPh>
    <rPh sb="13" eb="14">
      <t>ブ</t>
    </rPh>
    <phoneticPr fontId="1"/>
  </si>
  <si>
    <t>インダストリーサービス第４部</t>
    <rPh sb="11" eb="12">
      <t>ダイ</t>
    </rPh>
    <rPh sb="13" eb="14">
      <t>ブ</t>
    </rPh>
    <phoneticPr fontId="1"/>
  </si>
  <si>
    <t>インダストリーサービス第５部</t>
    <rPh sb="11" eb="12">
      <t>ダイ</t>
    </rPh>
    <rPh sb="13" eb="14">
      <t>ブ</t>
    </rPh>
    <phoneticPr fontId="1"/>
  </si>
  <si>
    <t>インダストリーサービス第６部</t>
    <rPh sb="11" eb="12">
      <t>ダイ</t>
    </rPh>
    <rPh sb="13" eb="14">
      <t>ブ</t>
    </rPh>
    <phoneticPr fontId="1"/>
  </si>
  <si>
    <t>インダストリーサービス第７部</t>
    <rPh sb="11" eb="12">
      <t>ダイ</t>
    </rPh>
    <rPh sb="13" eb="14">
      <t>ブ</t>
    </rPh>
    <phoneticPr fontId="1"/>
  </si>
  <si>
    <t>フェロー</t>
    <phoneticPr fontId="1"/>
  </si>
  <si>
    <t>インダストリーサービス第８部</t>
    <rPh sb="11" eb="12">
      <t>ダイ</t>
    </rPh>
    <rPh sb="13" eb="14">
      <t>ブ</t>
    </rPh>
    <phoneticPr fontId="1"/>
  </si>
  <si>
    <t>インダストリーサービス第９部</t>
    <rPh sb="11" eb="12">
      <t>ダイ</t>
    </rPh>
    <rPh sb="13" eb="14">
      <t>ブ</t>
    </rPh>
    <phoneticPr fontId="1"/>
  </si>
  <si>
    <t>インダストリーサービス第１０部</t>
    <rPh sb="11" eb="12">
      <t>ダイ</t>
    </rPh>
    <rPh sb="14" eb="15">
      <t>ブ</t>
    </rPh>
    <phoneticPr fontId="1"/>
  </si>
  <si>
    <t>大阪本社</t>
    <rPh sb="0" eb="2">
      <t>オオサカ</t>
    </rPh>
    <rPh sb="2" eb="4">
      <t>ホンシャ</t>
    </rPh>
    <phoneticPr fontId="1"/>
  </si>
  <si>
    <t>シリコンバレーリサーチ Inc.</t>
  </si>
  <si>
    <t>1</t>
    <phoneticPr fontId="1"/>
  </si>
  <si>
    <t>1</t>
    <phoneticPr fontId="1"/>
  </si>
  <si>
    <t>2014/5/16</t>
  </si>
  <si>
    <t>ウェーブシステム第１部</t>
    <rPh sb="8" eb="9">
      <t>ダイ</t>
    </rPh>
    <rPh sb="10" eb="11">
      <t>ブ</t>
    </rPh>
    <phoneticPr fontId="1"/>
  </si>
  <si>
    <t>ウェーブ事業本部</t>
    <rPh sb="4" eb="6">
      <t>ジギョウ</t>
    </rPh>
    <rPh sb="6" eb="8">
      <t>ホンブ</t>
    </rPh>
    <phoneticPr fontId="1"/>
  </si>
  <si>
    <t>ウェーブ事業部</t>
    <rPh sb="4" eb="6">
      <t>ジギョウ</t>
    </rPh>
    <rPh sb="6" eb="7">
      <t>ブ</t>
    </rPh>
    <phoneticPr fontId="1"/>
  </si>
  <si>
    <t>ウェーブシステム企画室</t>
    <rPh sb="8" eb="11">
      <t>キカクシツ</t>
    </rPh>
    <phoneticPr fontId="1"/>
  </si>
  <si>
    <t>ウェーブシステム第２部</t>
    <rPh sb="8" eb="9">
      <t>ダイ</t>
    </rPh>
    <rPh sb="10" eb="11">
      <t>ブ</t>
    </rPh>
    <phoneticPr fontId="1"/>
  </si>
  <si>
    <t>ウェーブシステム第３部</t>
    <rPh sb="8" eb="9">
      <t>ダイ</t>
    </rPh>
    <rPh sb="10" eb="11">
      <t>ブ</t>
    </rPh>
    <phoneticPr fontId="1"/>
  </si>
  <si>
    <t>ウェーブシステム第４部</t>
    <rPh sb="8" eb="9">
      <t>ダイ</t>
    </rPh>
    <rPh sb="10" eb="11">
      <t>ブ</t>
    </rPh>
    <phoneticPr fontId="1"/>
  </si>
  <si>
    <t>ウェーブシステム第５部</t>
    <rPh sb="8" eb="9">
      <t>ダイ</t>
    </rPh>
    <rPh sb="10" eb="11">
      <t>ブ</t>
    </rPh>
    <phoneticPr fontId="1"/>
  </si>
  <si>
    <t>ウェーブシステム第６部</t>
    <rPh sb="8" eb="9">
      <t>ダイ</t>
    </rPh>
    <rPh sb="10" eb="11">
      <t>ブ</t>
    </rPh>
    <phoneticPr fontId="1"/>
  </si>
  <si>
    <t>インダストリーサービス企画室</t>
    <rPh sb="11" eb="14">
      <t>キカクシツ</t>
    </rPh>
    <phoneticPr fontId="1"/>
  </si>
  <si>
    <t>ヒルバレーリサーチ Inc.</t>
    <phoneticPr fontId="1"/>
  </si>
  <si>
    <t>2</t>
    <phoneticPr fontId="1"/>
  </si>
  <si>
    <t>名古屋本社</t>
    <rPh sb="0" eb="3">
      <t>ナゴヤ</t>
    </rPh>
    <rPh sb="3" eb="5">
      <t>ホンシャ</t>
    </rPh>
    <phoneticPr fontId="1"/>
  </si>
  <si>
    <t>ウェーブシステム Inc.</t>
    <phoneticPr fontId="1"/>
  </si>
  <si>
    <t>インダストリーサービス第１１部</t>
    <rPh sb="11" eb="12">
      <t>ダイ</t>
    </rPh>
    <rPh sb="14" eb="15">
      <t>ブ</t>
    </rPh>
    <phoneticPr fontId="1"/>
  </si>
  <si>
    <t>インダストリーサービス第１２部</t>
    <rPh sb="11" eb="12">
      <t>ダイ</t>
    </rPh>
    <rPh sb="14" eb="15">
      <t>ブ</t>
    </rPh>
    <phoneticPr fontId="1"/>
  </si>
  <si>
    <t>インダストリーサービス第１３部</t>
    <rPh sb="11" eb="12">
      <t>ダイ</t>
    </rPh>
    <rPh sb="14" eb="15">
      <t>ブ</t>
    </rPh>
    <phoneticPr fontId="1"/>
  </si>
  <si>
    <t>2014/5/16</t>
    <phoneticPr fontId="1"/>
  </si>
  <si>
    <t>1</t>
    <phoneticPr fontId="1"/>
  </si>
  <si>
    <t>1</t>
    <phoneticPr fontId="1"/>
  </si>
  <si>
    <t>2</t>
    <phoneticPr fontId="1"/>
  </si>
  <si>
    <t>WAVE株式会社</t>
    <rPh sb="4" eb="8">
      <t>カブシキガイシャ</t>
    </rPh>
    <phoneticPr fontId="1"/>
  </si>
  <si>
    <t>フグシステム第１部</t>
    <rPh sb="6" eb="7">
      <t>ダイ</t>
    </rPh>
    <rPh sb="8" eb="9">
      <t>ブ</t>
    </rPh>
    <phoneticPr fontId="1"/>
  </si>
  <si>
    <t>フグ事業本部</t>
    <rPh sb="2" eb="4">
      <t>ジギョウ</t>
    </rPh>
    <rPh sb="4" eb="6">
      <t>ホンブ</t>
    </rPh>
    <phoneticPr fontId="1"/>
  </si>
  <si>
    <t>フグ事業部</t>
    <rPh sb="2" eb="4">
      <t>ジギョウ</t>
    </rPh>
    <rPh sb="4" eb="5">
      <t>ブ</t>
    </rPh>
    <phoneticPr fontId="1"/>
  </si>
  <si>
    <t>フグシステム第２部</t>
    <rPh sb="6" eb="7">
      <t>ダイ</t>
    </rPh>
    <rPh sb="8" eb="9">
      <t>ブ</t>
    </rPh>
    <phoneticPr fontId="1"/>
  </si>
  <si>
    <t>フグ株式会社</t>
    <rPh sb="2" eb="6">
      <t>カブシキガイシャ</t>
    </rPh>
    <phoneticPr fontId="1"/>
  </si>
  <si>
    <t>クラウド株式会社</t>
    <rPh sb="4" eb="8">
      <t>カブシキガイシャ</t>
    </rPh>
    <phoneticPr fontId="1"/>
  </si>
  <si>
    <t>フグ株式会社</t>
    <rPh sb="2" eb="6">
      <t>カブシキガイシャ</t>
    </rPh>
    <phoneticPr fontId="1"/>
  </si>
  <si>
    <t>クラウドサービス第２部</t>
    <rPh sb="8" eb="9">
      <t>ダイ</t>
    </rPh>
    <rPh sb="10" eb="11">
      <t>ブ</t>
    </rPh>
    <phoneticPr fontId="1"/>
  </si>
  <si>
    <t>フェロー</t>
    <phoneticPr fontId="1"/>
  </si>
  <si>
    <t>クラウドサービス第３部</t>
    <rPh sb="8" eb="9">
      <t>ダイ</t>
    </rPh>
    <rPh sb="10" eb="11">
      <t>ブ</t>
    </rPh>
    <phoneticPr fontId="1"/>
  </si>
  <si>
    <t>2014/12/31</t>
    <phoneticPr fontId="1"/>
  </si>
  <si>
    <t>クラウドサービス第４部</t>
    <rPh sb="8" eb="9">
      <t>ダイ</t>
    </rPh>
    <rPh sb="10" eb="11">
      <t>ブ</t>
    </rPh>
    <phoneticPr fontId="1"/>
  </si>
  <si>
    <t>クラウドサービス第５部</t>
    <rPh sb="8" eb="9">
      <t>ダイ</t>
    </rPh>
    <rPh sb="10" eb="11">
      <t>ブ</t>
    </rPh>
    <phoneticPr fontId="1"/>
  </si>
  <si>
    <t>クラウドサービス第６部</t>
    <rPh sb="8" eb="9">
      <t>ダイ</t>
    </rPh>
    <rPh sb="10" eb="11">
      <t>ブ</t>
    </rPh>
    <phoneticPr fontId="1"/>
  </si>
  <si>
    <t>フグシステム第３部</t>
    <rPh sb="6" eb="7">
      <t>ダイ</t>
    </rPh>
    <rPh sb="8" eb="9">
      <t>ブ</t>
    </rPh>
    <phoneticPr fontId="1"/>
  </si>
  <si>
    <t>雲株式会社</t>
    <rPh sb="1" eb="5">
      <t>カブシキガイシャ</t>
    </rPh>
    <phoneticPr fontId="1"/>
  </si>
  <si>
    <t>部長</t>
    <phoneticPr fontId="1"/>
  </si>
  <si>
    <t>企画部</t>
    <rPh sb="0" eb="2">
      <t>キカク</t>
    </rPh>
    <rPh sb="2" eb="3">
      <t>ブ</t>
    </rPh>
    <phoneticPr fontId="1"/>
  </si>
  <si>
    <t>秘書室</t>
    <rPh sb="0" eb="3">
      <t>ヒショシツ</t>
    </rPh>
    <phoneticPr fontId="1"/>
  </si>
  <si>
    <t>広報室</t>
    <rPh sb="0" eb="3">
      <t>コウホウシツ</t>
    </rPh>
    <phoneticPr fontId="1"/>
  </si>
  <si>
    <t>氏名</t>
    <phoneticPr fontId="1"/>
  </si>
  <si>
    <t>旧事業所</t>
    <phoneticPr fontId="1"/>
  </si>
  <si>
    <t>旧出向受入元会社名</t>
    <phoneticPr fontId="1"/>
  </si>
  <si>
    <t>新職種*削除</t>
    <phoneticPr fontId="1"/>
  </si>
  <si>
    <t>新出向先</t>
    <rPh sb="0" eb="1">
      <t>シン</t>
    </rPh>
    <rPh sb="1" eb="4">
      <t>シュッコウサキ</t>
    </rPh>
    <phoneticPr fontId="1"/>
  </si>
  <si>
    <t>旧出向先</t>
    <rPh sb="0" eb="1">
      <t>キュウ</t>
    </rPh>
    <rPh sb="1" eb="4">
      <t>シュッコウサキ</t>
    </rPh>
    <phoneticPr fontId="1"/>
  </si>
  <si>
    <t>旧事業所</t>
    <rPh sb="0" eb="1">
      <t>キュウ2</t>
    </rPh>
    <rPh sb="1" eb="4">
      <t>ジギョウショ</t>
    </rPh>
    <phoneticPr fontId="1"/>
  </si>
  <si>
    <t>事由名称２</t>
    <phoneticPr fontId="1"/>
  </si>
  <si>
    <t>事由名称１</t>
    <phoneticPr fontId="1"/>
  </si>
  <si>
    <t>○</t>
    <phoneticPr fontId="1"/>
  </si>
  <si>
    <t>プロ職</t>
    <phoneticPr fontId="1"/>
  </si>
  <si>
    <t>セミプロ職</t>
    <rPh sb="4" eb="5">
      <t>ショク</t>
    </rPh>
    <phoneticPr fontId="1"/>
  </si>
  <si>
    <t>玄人職</t>
    <rPh sb="0" eb="2">
      <t>クロウト</t>
    </rPh>
    <rPh sb="2" eb="3">
      <t>ショク</t>
    </rPh>
    <phoneticPr fontId="1"/>
  </si>
  <si>
    <t>一般職</t>
    <rPh sb="0" eb="2">
      <t>イッパン</t>
    </rPh>
    <rPh sb="2" eb="3">
      <t>ショク</t>
    </rPh>
    <phoneticPr fontId="1"/>
  </si>
  <si>
    <t>旧職種*削除</t>
    <rPh sb="0" eb="1">
      <t>キュウ</t>
    </rPh>
    <rPh sb="1" eb="3">
      <t>ショクシュ</t>
    </rPh>
    <phoneticPr fontId="1"/>
  </si>
  <si>
    <t>新職種*削除</t>
    <rPh sb="0" eb="1">
      <t>シン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</si>
</sst>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;@"/>
  </numFmts>
  <fonts count="7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9"/>
      <color theme="0"/>
      <name val="メイリオ"/>
      <family val="3"/>
      <charset val="128"/>
    </font>
    <font>
      <u/>
      <sz val="9"/>
      <color theme="0"/>
      <name val="メイリオ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99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/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49" fontId="2" fillId="0" borderId="0" xfId="0" applyNumberFormat="1" applyFont="1" applyAlignment="1">
      <alignment horizontal="center" vertical="center"/>
    </xf>
    <xf numFmtId="49" fontId="2" fillId="0" borderId="0" xfId="0" applyNumberFormat="1" applyFont="1" applyAlignment="1">
      <alignment horizontal="left" vertical="top"/>
    </xf>
    <xf numFmtId="0" fontId="2" fillId="0" borderId="0" xfId="0" applyNumberFormat="1" applyFont="1" applyAlignment="1">
      <alignment vertical="top"/>
    </xf>
    <xf numFmtId="0" fontId="2" fillId="0" borderId="0" xfId="0" applyNumberFormat="1" applyFont="1" applyAlignment="1">
      <alignment vertical="center"/>
    </xf>
    <xf numFmtId="0" fontId="4" fillId="0" borderId="0" xfId="0" applyNumberFormat="1" applyFont="1" applyAlignment="1">
      <alignment horizontal="right" vertical="top"/>
    </xf>
    <xf numFmtId="14" fontId="4" fillId="0" borderId="0" xfId="0" applyNumberFormat="1" applyFont="1" applyBorder="1" applyAlignment="1">
      <alignment vertical="top"/>
    </xf>
    <xf numFmtId="0" fontId="4" fillId="0" borderId="0" xfId="0" applyNumberFormat="1" applyFont="1" applyBorder="1" applyAlignment="1">
      <alignment vertical="top"/>
    </xf>
    <xf numFmtId="49" fontId="5" fillId="3" borderId="6" xfId="0" applyNumberFormat="1" applyFont="1" applyFill="1" applyBorder="1" applyAlignment="1">
      <alignment horizontal="center" vertical="top" textRotation="255"/>
    </xf>
    <xf numFmtId="0" fontId="3" fillId="3" borderId="1" xfId="0" applyNumberFormat="1" applyFont="1" applyFill="1" applyBorder="1" applyAlignment="1">
      <alignment horizontal="centerContinuous" vertical="center"/>
    </xf>
    <xf numFmtId="0" fontId="3" fillId="3" borderId="2" xfId="0" applyNumberFormat="1" applyFont="1" applyFill="1" applyBorder="1" applyAlignment="1">
      <alignment horizontal="centerContinuous" vertical="center"/>
    </xf>
    <xf numFmtId="0" fontId="3" fillId="3" borderId="3" xfId="0" applyNumberFormat="1" applyFont="1" applyFill="1" applyBorder="1" applyAlignment="1">
      <alignment horizontal="centerContinuous" vertical="center"/>
    </xf>
    <xf numFmtId="49" fontId="5" fillId="4" borderId="6" xfId="0" applyNumberFormat="1" applyFont="1" applyFill="1" applyBorder="1" applyAlignment="1">
      <alignment horizontal="center" vertical="top" textRotation="255"/>
    </xf>
    <xf numFmtId="0" fontId="2" fillId="0" borderId="0" xfId="0" applyNumberFormat="1" applyFont="1" applyAlignment="1">
      <alignment horizontal="center" vertical="top"/>
    </xf>
    <xf numFmtId="0" fontId="3" fillId="2" borderId="1" xfId="0" applyNumberFormat="1" applyFont="1" applyFill="1" applyBorder="1" applyAlignment="1">
      <alignment horizontal="centerContinuous" vertical="center"/>
    </xf>
    <xf numFmtId="0" fontId="3" fillId="2" borderId="2" xfId="0" applyNumberFormat="1" applyFont="1" applyFill="1" applyBorder="1" applyAlignment="1">
      <alignment horizontal="centerContinuous" vertical="center"/>
    </xf>
    <xf numFmtId="49" fontId="3" fillId="2" borderId="3" xfId="0" applyNumberFormat="1" applyFont="1" applyFill="1" applyBorder="1" applyAlignment="1">
      <alignment horizontal="centerContinuous" vertical="center"/>
    </xf>
    <xf numFmtId="0" fontId="3" fillId="2" borderId="3" xfId="0" applyNumberFormat="1" applyFont="1" applyFill="1" applyBorder="1" applyAlignment="1">
      <alignment horizontal="centerContinuous" vertical="center"/>
    </xf>
    <xf numFmtId="49" fontId="5" fillId="2" borderId="6" xfId="0" applyNumberFormat="1" applyFont="1" applyFill="1" applyBorder="1" applyAlignment="1">
      <alignment horizontal="center" vertical="top" textRotation="255"/>
    </xf>
    <xf numFmtId="49" fontId="2" fillId="0" borderId="0" xfId="0" applyNumberFormat="1" applyFont="1" applyAlignment="1">
      <alignment horizontal="left" vertical="top" wrapText="1"/>
    </xf>
    <xf numFmtId="49" fontId="2" fillId="5" borderId="0" xfId="0" applyNumberFormat="1" applyFont="1" applyFill="1" applyAlignment="1">
      <alignment horizontal="left" vertical="top"/>
    </xf>
    <xf numFmtId="49" fontId="2" fillId="6" borderId="0" xfId="0" applyNumberFormat="1" applyFont="1" applyFill="1" applyAlignment="1">
      <alignment horizontal="left" vertical="top"/>
    </xf>
    <xf numFmtId="49" fontId="2" fillId="4" borderId="5" xfId="0" applyNumberFormat="1" applyFont="1" applyFill="1" applyBorder="1" applyAlignment="1">
      <alignment horizontal="center" vertical="center"/>
    </xf>
    <xf numFmtId="49" fontId="2" fillId="4" borderId="8" xfId="0" applyNumberFormat="1" applyFont="1" applyFill="1" applyBorder="1" applyAlignment="1">
      <alignment horizontal="center" vertical="center"/>
    </xf>
    <xf numFmtId="49" fontId="2" fillId="3" borderId="8" xfId="0" applyNumberFormat="1" applyFont="1" applyFill="1" applyBorder="1" applyAlignment="1">
      <alignment horizontal="center" vertical="center"/>
    </xf>
    <xf numFmtId="49" fontId="2" fillId="2" borderId="8" xfId="0" applyNumberFormat="1" applyFont="1" applyFill="1" applyBorder="1" applyAlignment="1">
      <alignment horizontal="center" vertical="center"/>
    </xf>
    <xf numFmtId="49" fontId="2" fillId="2" borderId="7" xfId="0" applyNumberFormat="1" applyFont="1" applyFill="1" applyBorder="1" applyAlignment="1">
      <alignment horizontal="center" vertical="center"/>
    </xf>
    <xf numFmtId="49" fontId="3" fillId="3" borderId="4" xfId="0" applyNumberFormat="1" applyFont="1" applyFill="1" applyBorder="1" applyAlignment="1">
      <alignment horizontal="centerContinuous" vertical="center"/>
    </xf>
    <xf numFmtId="0" fontId="2" fillId="3" borderId="2" xfId="0" applyNumberFormat="1" applyFont="1" applyFill="1" applyBorder="1" applyAlignment="1">
      <alignment horizontal="centerContinuous" vertical="center"/>
    </xf>
    <xf numFmtId="0" fontId="2" fillId="3" borderId="3" xfId="0" applyNumberFormat="1" applyFont="1" applyFill="1" applyBorder="1" applyAlignment="1">
      <alignment horizontal="centerContinuous" vertical="center"/>
    </xf>
    <xf numFmtId="49" fontId="3" fillId="2" borderId="4" xfId="0" applyNumberFormat="1" applyFont="1" applyFill="1" applyBorder="1" applyAlignment="1">
      <alignment horizontal="centerContinuous" vertical="center"/>
    </xf>
    <xf numFmtId="0" fontId="2" fillId="2" borderId="2" xfId="0" applyNumberFormat="1" applyFont="1" applyFill="1" applyBorder="1" applyAlignment="1">
      <alignment horizontal="centerContinuous" vertical="center"/>
    </xf>
    <xf numFmtId="0" fontId="2" fillId="0" borderId="0" xfId="0" applyNumberFormat="1" applyFont="1" applyAlignment="1">
      <alignment horizontal="center" vertical="center"/>
    </xf>
    <xf numFmtId="0" fontId="2" fillId="3" borderId="9" xfId="0" applyNumberFormat="1" applyFont="1" applyFill="1" applyBorder="1" applyAlignment="1">
      <alignment horizontal="centerContinuous" vertical="center"/>
    </xf>
    <xf numFmtId="0" fontId="2" fillId="2" borderId="3" xfId="0" applyNumberFormat="1" applyFont="1" applyFill="1" applyBorder="1" applyAlignment="1">
      <alignment horizontal="centerContinuous" vertical="center"/>
    </xf>
    <xf numFmtId="49" fontId="6" fillId="3" borderId="8" xfId="0" applyNumberFormat="1" applyFont="1" applyFill="1" applyBorder="1" applyAlignment="1">
      <alignment horizontal="center" vertical="center"/>
    </xf>
    <xf numFmtId="49" fontId="6" fillId="2" borderId="7" xfId="0" applyNumberFormat="1" applyFont="1" applyFill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top"/>
    </xf>
    <xf numFmtId="176" fontId="2" fillId="0" borderId="0" xfId="0" applyNumberFormat="1" applyFont="1" applyBorder="1" applyAlignment="1">
      <alignment horizontal="left" vertical="top"/>
    </xf>
    <xf numFmtId="49" fontId="2" fillId="7" borderId="0" xfId="0" applyNumberFormat="1" applyFont="1" applyFill="1" applyBorder="1" applyAlignment="1">
      <alignment horizontal="left" vertical="top"/>
    </xf>
    <xf numFmtId="176" fontId="2" fillId="0" borderId="0" xfId="0" applyNumberFormat="1" applyFont="1" applyAlignment="1">
      <alignment horizontal="left" vertical="top"/>
    </xf>
  </cellXfs>
  <cellStyles count="1">
    <cellStyle name="標準" xfId="0" builtinId="0"/>
  </cellStyles>
  <dxfs count="177">
    <dxf>
      <border>
        <top/>
      </border>
    </dxf>
    <dxf>
      <border>
        <top style="dotted">
          <color auto="1"/>
        </top>
      </border>
    </dxf>
    <dxf>
      <border>
        <top style="dashed">
          <color auto="1"/>
        </top>
      </border>
    </dxf>
    <dxf>
      <border>
        <top/>
      </border>
    </dxf>
    <dxf>
      <border>
        <top style="dotted">
          <color auto="1"/>
        </top>
      </border>
    </dxf>
    <dxf>
      <border>
        <top style="dashed">
          <color auto="1"/>
        </top>
      </border>
    </dxf>
    <dxf>
      <border>
        <top/>
      </border>
    </dxf>
    <dxf>
      <border>
        <top style="dashed">
          <color auto="1"/>
        </top>
      </border>
    </dxf>
    <dxf>
      <border>
        <top/>
      </border>
    </dxf>
    <dxf>
      <border>
        <top style="dashed">
          <color auto="1"/>
        </top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border>
        <top style="dotted">
          <color auto="1"/>
        </top>
      </border>
    </dxf>
    <dxf>
      <border>
        <top style="dashed">
          <color auto="1"/>
        </top>
      </border>
    </dxf>
    <dxf>
      <border>
        <top/>
      </border>
    </dxf>
    <dxf>
      <border>
        <top style="dotted">
          <color auto="1"/>
        </top>
      </border>
    </dxf>
    <dxf>
      <border>
        <top style="dashed">
          <color auto="1"/>
        </top>
      </border>
    </dxf>
    <dxf>
      <border>
        <top/>
      </border>
    </dxf>
    <dxf>
      <border>
        <top style="dashed">
          <color auto="1"/>
        </top>
      </border>
    </dxf>
    <dxf>
      <border>
        <top/>
      </border>
    </dxf>
    <dxf>
      <border>
        <top style="dashed">
          <color auto="1"/>
        </top>
      </border>
    </dxf>
    <dxf>
      <border>
        <top/>
      </border>
    </dxf>
    <dxf>
      <border>
        <top/>
      </border>
    </dxf>
    <dxf>
      <border>
        <top/>
      </border>
    </dxf>
    <dxf>
      <border>
        <top/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76" formatCode="m&quot;月&quot;d&quot;日&quot;;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176" formatCode="m&quot;月&quot;d&quot;日&quot;;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rgb="FFFFFF00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0" tint="-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fill>
        <patternFill patternType="solid">
          <fgColor indexed="64"/>
          <bgColor theme="1" tint="0.499984740745262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メイリオ"/>
        <scheme val="none"/>
      </font>
      <numFmt numFmtId="30" formatCode="@"/>
      <alignment horizontal="left" vertical="top" textRotation="0" wrapTex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left" vertical="top" textRotation="0" wrapText="0" indent="0" justifyLastLine="0" shrinkToFit="0" readingOrder="0"/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sz val="9"/>
        <color theme="1"/>
        <name val="メイリオ"/>
        <scheme val="none"/>
      </font>
      <numFmt numFmtId="30" formatCode="@"/>
      <alignment horizontal="center" vertical="top" textRotation="255" wrapText="0" indent="0" justifyLastLine="0" shrinkToFit="0" readingOrder="0"/>
    </dxf>
  </dxfs>
  <tableStyles count="0" defaultTableStyle="TableStyleMedium2" defaultPivotStyle="PivotStyleLight16"/>
  <colors>
    <mruColors>
      <color rgb="FFFF99CC"/>
      <color rgb="FF00990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41409</xdr:colOff>
      <xdr:row>0</xdr:row>
      <xdr:rowOff>41412</xdr:rowOff>
    </xdr:from>
    <xdr:to>
      <xdr:col>3</xdr:col>
      <xdr:colOff>1057274</xdr:colOff>
      <xdr:row>0</xdr:row>
      <xdr:rowOff>1076737</xdr:rowOff>
    </xdr:to>
    <xdr:sp macro="" textlink="">
      <xdr:nvSpPr>
        <xdr:cNvPr id="2" name="正方形/長方形 1"/>
        <xdr:cNvSpPr/>
      </xdr:nvSpPr>
      <xdr:spPr>
        <a:xfrm>
          <a:off x="41409" y="41412"/>
          <a:ext cx="3511415" cy="103532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【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凡例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】</a:t>
          </a:r>
        </a:p>
        <a:p>
          <a:pPr algn="l"/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*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○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 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ツールが使用する項目（必須入力）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○：</a:t>
          </a:r>
          <a:r>
            <a:rPr kumimoji="1" lang="ja-JP" altLang="ja-JP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ja-JP" altLang="en-US" sz="800">
              <a:solidFill>
                <a:schemeClr val="dk1"/>
              </a:solidFill>
              <a:effectLst/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ツールが使用する項目（入力されている場合のみ）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  <a:p>
          <a:pPr algn="l"/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　</a:t>
          </a:r>
          <a:r>
            <a:rPr kumimoji="1" lang="en-US" altLang="ja-JP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×</a:t>
          </a:r>
          <a:r>
            <a:rPr kumimoji="1" lang="ja-JP" altLang="en-US" sz="800">
              <a:latin typeface="メイリオ" panose="020B0604030504040204" pitchFamily="50" charset="-128"/>
              <a:ea typeface="メイリオ" panose="020B0604030504040204" pitchFamily="50" charset="-128"/>
              <a:cs typeface="メイリオ" panose="020B0604030504040204" pitchFamily="50" charset="-128"/>
            </a:rPr>
            <a:t>：　ツールが使用しない項目</a:t>
          </a:r>
          <a:endParaRPr kumimoji="1" lang="en-US" altLang="ja-JP" sz="800">
            <a:latin typeface="メイリオ" panose="020B0604030504040204" pitchFamily="50" charset="-128"/>
            <a:ea typeface="メイリオ" panose="020B0604030504040204" pitchFamily="50" charset="-128"/>
            <a:cs typeface="メイリオ" panose="020B0604030504040204" pitchFamily="50" charset="-12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id="2" name="source_table" displayName="source_table" ref="A6:BN26" headerRowDxfId="176" dataDxfId="174" totalsRowDxfId="173" headerRowBorderDxfId="175">
  <autoFilter ref="A6:BN26"/>
  <tableColumns count="66">
    <tableColumn id="19" name="事由名称" dataDxfId="172" totalsRowDxfId="171"/>
    <tableColumn id="2" name="発令日" dataDxfId="28" totalsRowDxfId="170"/>
    <tableColumn id="14" name="社員番号" dataDxfId="169"/>
    <tableColumn id="13" name="氏名" dataDxfId="168"/>
    <tableColumn id="3" name="新本務所属" dataDxfId="167" totalsRowDxfId="166"/>
    <tableColumn id="16" name="新本務所属_1" dataDxfId="165"/>
    <tableColumn id="15" name="新本務所属_2" dataDxfId="164"/>
    <tableColumn id="4" name="新本務所属_3" dataDxfId="163"/>
    <tableColumn id="5" name="新本務役職" dataDxfId="162" totalsRowDxfId="161"/>
    <tableColumn id="6" name="新兼務1" dataDxfId="160" totalsRowDxfId="159"/>
    <tableColumn id="7" name="新兼務1_1" dataDxfId="158" totalsRowDxfId="157"/>
    <tableColumn id="8" name="新兼務1_2" dataDxfId="156" totalsRowDxfId="155"/>
    <tableColumn id="9" name="新兼務1_3" dataDxfId="154" totalsRowDxfId="153"/>
    <tableColumn id="10" name="新兼役1" dataDxfId="152" totalsRowDxfId="151"/>
    <tableColumn id="11" name="新兼務2" dataDxfId="150" totalsRowDxfId="149"/>
    <tableColumn id="12" name="新兼務2_1" totalsRowFunction="count" dataDxfId="148" totalsRowDxfId="147"/>
    <tableColumn id="17" name="新兼務2_2" dataDxfId="146" totalsRowDxfId="145"/>
    <tableColumn id="18" name="新兼務2_3" dataDxfId="144" totalsRowDxfId="143"/>
    <tableColumn id="1" name="新兼役2" dataDxfId="142" totalsRowDxfId="141"/>
    <tableColumn id="20" name="新兼務3" dataDxfId="140" totalsRowDxfId="139"/>
    <tableColumn id="21" name="新兼務3_1" dataDxfId="138" totalsRowDxfId="137"/>
    <tableColumn id="22" name="新兼務3_2" dataDxfId="136" totalsRowDxfId="135"/>
    <tableColumn id="23" name="新兼務3_3" dataDxfId="134" totalsRowDxfId="133"/>
    <tableColumn id="24" name="新兼役3" dataDxfId="132" totalsRowDxfId="131"/>
    <tableColumn id="25" name="新出向開始年月日1" dataDxfId="130" totalsRowDxfId="129"/>
    <tableColumn id="26" name="新出向解除年月日1" dataDxfId="128" totalsRowDxfId="127"/>
    <tableColumn id="27" name="新出向順位1" dataDxfId="126" totalsRowDxfId="125"/>
    <tableColumn id="28" name="新出向先1" dataDxfId="124" totalsRowDxfId="123"/>
    <tableColumn id="29" name="新出向開始年月日2" dataDxfId="122" totalsRowDxfId="121"/>
    <tableColumn id="30" name="新出向解除年月日2" dataDxfId="120" totalsRowDxfId="119"/>
    <tableColumn id="31" name="新出向順位2" dataDxfId="118" totalsRowDxfId="117"/>
    <tableColumn id="32" name="新出向先2" dataDxfId="116" totalsRowDxfId="115"/>
    <tableColumn id="33" name="新事業所" dataDxfId="114" totalsRowDxfId="113"/>
    <tableColumn id="34" name="新出向受入元会社名" dataDxfId="112" totalsRowDxfId="111"/>
    <tableColumn id="35" name="新職種*削除" dataDxfId="110" totalsRowDxfId="109"/>
    <tableColumn id="36" name="旧本務" dataDxfId="108" totalsRowDxfId="107"/>
    <tableColumn id="37" name="旧本務所属_1" dataDxfId="106" totalsRowDxfId="105"/>
    <tableColumn id="38" name="旧本務所属_2" dataDxfId="104" totalsRowDxfId="103"/>
    <tableColumn id="39" name="旧本務所属_3" dataDxfId="102" totalsRowDxfId="101"/>
    <tableColumn id="40" name="旧本務役職" dataDxfId="100" totalsRowDxfId="99"/>
    <tableColumn id="41" name="旧兼務1" dataDxfId="98" totalsRowDxfId="97"/>
    <tableColumn id="42" name="旧兼務1_1" dataDxfId="96" totalsRowDxfId="95"/>
    <tableColumn id="43" name="旧兼務1_2" dataDxfId="94" totalsRowDxfId="93"/>
    <tableColumn id="44" name="旧兼務1_3" dataDxfId="92" totalsRowDxfId="91"/>
    <tableColumn id="45" name="旧兼役1" dataDxfId="90" totalsRowDxfId="89"/>
    <tableColumn id="46" name="旧兼務2" dataDxfId="88" totalsRowDxfId="87"/>
    <tableColumn id="47" name="旧兼務2_1" dataDxfId="86" totalsRowDxfId="85"/>
    <tableColumn id="48" name="旧兼務2_2" dataDxfId="84" totalsRowDxfId="83"/>
    <tableColumn id="49" name="旧兼務2_3" dataDxfId="82" totalsRowDxfId="81"/>
    <tableColumn id="50" name="旧兼役2" dataDxfId="80" totalsRowDxfId="79"/>
    <tableColumn id="65" name="旧兼務３" dataDxfId="78" totalsRowDxfId="77"/>
    <tableColumn id="64" name="旧兼務３_1" dataDxfId="76" totalsRowDxfId="75"/>
    <tableColumn id="66" name="旧兼務３_2" dataDxfId="74" totalsRowDxfId="73"/>
    <tableColumn id="63" name="旧兼務３_3" dataDxfId="72" totalsRowDxfId="71"/>
    <tableColumn id="62" name="旧兼役３" dataDxfId="70" totalsRowDxfId="69"/>
    <tableColumn id="51" name="旧出向開始年月日1" dataDxfId="68" totalsRowDxfId="67"/>
    <tableColumn id="52" name="旧出向解除年月日1" dataDxfId="66" totalsRowDxfId="65"/>
    <tableColumn id="53" name="旧出向順位1" dataDxfId="64" totalsRowDxfId="63"/>
    <tableColumn id="54" name="旧出向先1" dataDxfId="62" totalsRowDxfId="61"/>
    <tableColumn id="55" name="旧出向開始年月日2" dataDxfId="60" totalsRowDxfId="59"/>
    <tableColumn id="56" name="旧出向解除年月日2" dataDxfId="58" totalsRowDxfId="57"/>
    <tableColumn id="57" name="旧出向順位2" dataDxfId="56" totalsRowDxfId="55"/>
    <tableColumn id="58" name="旧出向先2" dataDxfId="54" totalsRowDxfId="53"/>
    <tableColumn id="59" name="旧事業所" dataDxfId="52" totalsRowDxfId="51"/>
    <tableColumn id="60" name="旧出向受入元会社名" dataDxfId="50" totalsRowDxfId="49"/>
    <tableColumn id="61" name="旧職種＊削除" dataDxfId="48" totalsRowDxfId="47"/>
  </tableColumns>
  <tableStyleInfo name="TableStyleLight15" showFirstColumn="0" showLastColumn="0" showRowStripes="0" showColumnStripes="0"/>
</table>
</file>

<file path=xl/tables/table2.xml><?xml version="1.0" encoding="utf-8"?>
<table xmlns="http://schemas.openxmlformats.org/spreadsheetml/2006/main" id="1" name="target_table" displayName="target_table" ref="A6:O7" totalsRowShown="0" headerRowDxfId="46" dataDxfId="44" headerRowBorderDxfId="45">
  <autoFilter ref="A6:O7"/>
  <tableColumns count="15">
    <tableColumn id="6" name="事由名称１" dataDxfId="43"/>
    <tableColumn id="13" name="事由名称２" dataDxfId="42"/>
    <tableColumn id="2" name="発令日" dataDxfId="41"/>
    <tableColumn id="3" name="社員番号" dataDxfId="40"/>
    <tableColumn id="4" name="氏名" dataDxfId="39"/>
    <tableColumn id="5" name="新所属" dataDxfId="38"/>
    <tableColumn id="12" name="新所属役職" dataDxfId="37"/>
    <tableColumn id="1" name="新出向先" dataDxfId="36"/>
    <tableColumn id="7" name="新事業所" dataDxfId="35"/>
    <tableColumn id="14" name="新職種*削除" dataDxfId="34"/>
    <tableColumn id="8" name="旧所属" dataDxfId="33"/>
    <tableColumn id="9" name="旧所属役職" dataDxfId="32"/>
    <tableColumn id="10" name="旧出向先" dataDxfId="31"/>
    <tableColumn id="11" name="旧事業所" dataDxfId="30"/>
    <tableColumn id="15" name="旧職種*削除" dataDxfId="29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N31"/>
  <sheetViews>
    <sheetView showGridLines="0" tabSelected="1"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1" width="19.83203125" style="2" customWidth="1"/>
    <col min="2" max="2" width="14.6640625" style="2" customWidth="1"/>
    <col min="3" max="3" width="9.1640625" style="2" bestFit="1" customWidth="1"/>
    <col min="4" max="4" width="19.33203125" style="2" customWidth="1"/>
    <col min="5" max="66" width="9.5" style="2" customWidth="1"/>
    <col min="67" max="16384" width="9.33203125" style="2"/>
  </cols>
  <sheetData>
    <row r="1" spans="1:66" ht="89.25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</row>
    <row r="2" spans="1:66" ht="21" customHeight="1" x14ac:dyDescent="0.15">
      <c r="A2" s="32">
        <f>COLUMN()</f>
        <v>1</v>
      </c>
      <c r="B2" s="32">
        <f>COLUMN()</f>
        <v>2</v>
      </c>
      <c r="C2" s="32">
        <f>COLUMN()</f>
        <v>3</v>
      </c>
      <c r="D2" s="32">
        <f>COLUMN()</f>
        <v>4</v>
      </c>
      <c r="E2" s="32">
        <f>COLUMN()</f>
        <v>5</v>
      </c>
      <c r="F2" s="32">
        <f>COLUMN()</f>
        <v>6</v>
      </c>
      <c r="G2" s="32">
        <f>COLUMN()</f>
        <v>7</v>
      </c>
      <c r="H2" s="32">
        <f>COLUMN()</f>
        <v>8</v>
      </c>
      <c r="I2" s="32">
        <f>COLUMN()</f>
        <v>9</v>
      </c>
      <c r="J2" s="32">
        <f>COLUMN()</f>
        <v>10</v>
      </c>
      <c r="K2" s="32">
        <f>COLUMN()</f>
        <v>11</v>
      </c>
      <c r="L2" s="32">
        <f>COLUMN()</f>
        <v>12</v>
      </c>
      <c r="M2" s="32">
        <f>COLUMN()</f>
        <v>13</v>
      </c>
      <c r="N2" s="32">
        <f>COLUMN()</f>
        <v>14</v>
      </c>
      <c r="O2" s="32">
        <f>COLUMN()</f>
        <v>15</v>
      </c>
      <c r="P2" s="32">
        <f>COLUMN()</f>
        <v>16</v>
      </c>
      <c r="Q2" s="32">
        <f>COLUMN()</f>
        <v>17</v>
      </c>
      <c r="R2" s="32">
        <f>COLUMN()</f>
        <v>18</v>
      </c>
      <c r="S2" s="32">
        <f>COLUMN()</f>
        <v>19</v>
      </c>
      <c r="T2" s="32">
        <f>COLUMN()</f>
        <v>20</v>
      </c>
      <c r="U2" s="32">
        <f>COLUMN()</f>
        <v>21</v>
      </c>
      <c r="V2" s="32">
        <f>COLUMN()</f>
        <v>22</v>
      </c>
      <c r="W2" s="32">
        <f>COLUMN()</f>
        <v>23</v>
      </c>
      <c r="X2" s="32">
        <f>COLUMN()</f>
        <v>24</v>
      </c>
      <c r="Y2" s="32">
        <f>COLUMN()</f>
        <v>25</v>
      </c>
      <c r="Z2" s="32">
        <f>COLUMN()</f>
        <v>26</v>
      </c>
      <c r="AA2" s="32">
        <f>COLUMN()</f>
        <v>27</v>
      </c>
      <c r="AB2" s="32">
        <f>COLUMN()</f>
        <v>28</v>
      </c>
      <c r="AC2" s="32">
        <f>COLUMN()</f>
        <v>29</v>
      </c>
      <c r="AD2" s="32">
        <f>COLUMN()</f>
        <v>30</v>
      </c>
      <c r="AE2" s="32">
        <f>COLUMN()</f>
        <v>31</v>
      </c>
      <c r="AF2" s="32">
        <f>COLUMN()</f>
        <v>32</v>
      </c>
      <c r="AG2" s="32">
        <f>COLUMN()</f>
        <v>33</v>
      </c>
      <c r="AH2" s="32">
        <f>COLUMN()</f>
        <v>34</v>
      </c>
      <c r="AI2" s="32">
        <f>COLUMN()</f>
        <v>35</v>
      </c>
      <c r="AJ2" s="32">
        <f>COLUMN()</f>
        <v>36</v>
      </c>
      <c r="AK2" s="32">
        <f>COLUMN()</f>
        <v>37</v>
      </c>
      <c r="AL2" s="32">
        <f>COLUMN()</f>
        <v>38</v>
      </c>
      <c r="AM2" s="32">
        <f>COLUMN()</f>
        <v>39</v>
      </c>
      <c r="AN2" s="32">
        <f>COLUMN()</f>
        <v>40</v>
      </c>
      <c r="AO2" s="32">
        <f>COLUMN()</f>
        <v>41</v>
      </c>
      <c r="AP2" s="32">
        <f>COLUMN()</f>
        <v>42</v>
      </c>
      <c r="AQ2" s="32">
        <f>COLUMN()</f>
        <v>43</v>
      </c>
      <c r="AR2" s="32">
        <f>COLUMN()</f>
        <v>44</v>
      </c>
      <c r="AS2" s="32">
        <f>COLUMN()</f>
        <v>45</v>
      </c>
      <c r="AT2" s="32">
        <f>COLUMN()</f>
        <v>46</v>
      </c>
      <c r="AU2" s="32">
        <f>COLUMN()</f>
        <v>47</v>
      </c>
      <c r="AV2" s="32">
        <f>COLUMN()</f>
        <v>48</v>
      </c>
      <c r="AW2" s="32">
        <f>COLUMN()</f>
        <v>49</v>
      </c>
      <c r="AX2" s="32">
        <f>COLUMN()</f>
        <v>50</v>
      </c>
      <c r="AY2" s="32">
        <f>COLUMN()</f>
        <v>51</v>
      </c>
      <c r="AZ2" s="32">
        <f>COLUMN()</f>
        <v>52</v>
      </c>
      <c r="BA2" s="32">
        <f>COLUMN()</f>
        <v>53</v>
      </c>
      <c r="BB2" s="32">
        <f>COLUMN()</f>
        <v>54</v>
      </c>
      <c r="BC2" s="32">
        <f>COLUMN()</f>
        <v>55</v>
      </c>
      <c r="BD2" s="32">
        <f>COLUMN()</f>
        <v>56</v>
      </c>
      <c r="BE2" s="32">
        <f>COLUMN()</f>
        <v>57</v>
      </c>
      <c r="BF2" s="32">
        <f>COLUMN()</f>
        <v>58</v>
      </c>
      <c r="BG2" s="32">
        <f>COLUMN()</f>
        <v>59</v>
      </c>
      <c r="BH2" s="32">
        <f>COLUMN()</f>
        <v>60</v>
      </c>
      <c r="BI2" s="32">
        <f>COLUMN()</f>
        <v>61</v>
      </c>
      <c r="BJ2" s="32">
        <f>COLUMN()</f>
        <v>62</v>
      </c>
      <c r="BK2" s="32">
        <f>COLUMN()</f>
        <v>63</v>
      </c>
      <c r="BL2" s="32">
        <f>COLUMN()</f>
        <v>64</v>
      </c>
      <c r="BM2" s="32">
        <f>COLUMN()</f>
        <v>65</v>
      </c>
      <c r="BN2" s="32">
        <f>COLUMN()</f>
        <v>66</v>
      </c>
    </row>
    <row r="3" spans="1:66" ht="21" customHeight="1" x14ac:dyDescent="0.15">
      <c r="A3" s="1" t="s">
        <v>86</v>
      </c>
      <c r="B3" s="1" t="s">
        <v>86</v>
      </c>
      <c r="C3" s="1" t="s">
        <v>84</v>
      </c>
      <c r="D3" s="1" t="s">
        <v>84</v>
      </c>
      <c r="E3" s="1" t="s">
        <v>86</v>
      </c>
      <c r="F3" s="1" t="s">
        <v>85</v>
      </c>
      <c r="G3" s="1" t="s">
        <v>85</v>
      </c>
      <c r="H3" s="1" t="s">
        <v>85</v>
      </c>
      <c r="I3" s="1" t="s">
        <v>86</v>
      </c>
      <c r="J3" s="1" t="s">
        <v>86</v>
      </c>
      <c r="K3" s="1" t="s">
        <v>85</v>
      </c>
      <c r="L3" s="1" t="s">
        <v>85</v>
      </c>
      <c r="M3" s="1" t="s">
        <v>85</v>
      </c>
      <c r="N3" s="1" t="s">
        <v>86</v>
      </c>
      <c r="O3" s="1" t="s">
        <v>86</v>
      </c>
      <c r="P3" s="1" t="s">
        <v>85</v>
      </c>
      <c r="Q3" s="1" t="s">
        <v>85</v>
      </c>
      <c r="R3" s="1" t="s">
        <v>85</v>
      </c>
      <c r="S3" s="1" t="s">
        <v>86</v>
      </c>
      <c r="T3" s="1" t="s">
        <v>86</v>
      </c>
      <c r="U3" s="1" t="s">
        <v>85</v>
      </c>
      <c r="V3" s="1" t="s">
        <v>85</v>
      </c>
      <c r="W3" s="1" t="s">
        <v>85</v>
      </c>
      <c r="X3" s="1" t="s">
        <v>86</v>
      </c>
      <c r="Y3" s="1" t="s">
        <v>85</v>
      </c>
      <c r="Z3" s="1" t="s">
        <v>85</v>
      </c>
      <c r="AA3" s="1" t="s">
        <v>85</v>
      </c>
      <c r="AB3" s="1" t="s">
        <v>87</v>
      </c>
      <c r="AC3" s="1" t="s">
        <v>85</v>
      </c>
      <c r="AD3" s="1" t="s">
        <v>85</v>
      </c>
      <c r="AE3" s="1" t="s">
        <v>85</v>
      </c>
      <c r="AF3" s="1" t="s">
        <v>87</v>
      </c>
      <c r="AG3" s="1" t="s">
        <v>87</v>
      </c>
      <c r="AH3" s="1" t="s">
        <v>85</v>
      </c>
      <c r="AI3" s="1" t="s">
        <v>222</v>
      </c>
      <c r="AJ3" s="1" t="s">
        <v>86</v>
      </c>
      <c r="AK3" s="1" t="s">
        <v>85</v>
      </c>
      <c r="AL3" s="1" t="s">
        <v>85</v>
      </c>
      <c r="AM3" s="1" t="s">
        <v>85</v>
      </c>
      <c r="AN3" s="1" t="s">
        <v>86</v>
      </c>
      <c r="AO3" s="1" t="s">
        <v>86</v>
      </c>
      <c r="AP3" s="1" t="s">
        <v>85</v>
      </c>
      <c r="AQ3" s="1" t="s">
        <v>85</v>
      </c>
      <c r="AR3" s="1" t="s">
        <v>85</v>
      </c>
      <c r="AS3" s="1" t="s">
        <v>86</v>
      </c>
      <c r="AT3" s="1" t="s">
        <v>86</v>
      </c>
      <c r="AU3" s="1" t="s">
        <v>85</v>
      </c>
      <c r="AV3" s="1" t="s">
        <v>85</v>
      </c>
      <c r="AW3" s="1" t="s">
        <v>85</v>
      </c>
      <c r="AX3" s="1" t="s">
        <v>86</v>
      </c>
      <c r="AY3" s="1" t="s">
        <v>86</v>
      </c>
      <c r="AZ3" s="1" t="s">
        <v>85</v>
      </c>
      <c r="BA3" s="1" t="s">
        <v>85</v>
      </c>
      <c r="BB3" s="1" t="s">
        <v>85</v>
      </c>
      <c r="BC3" s="1" t="s">
        <v>86</v>
      </c>
      <c r="BD3" s="1" t="s">
        <v>85</v>
      </c>
      <c r="BE3" s="1" t="s">
        <v>85</v>
      </c>
      <c r="BF3" s="1" t="s">
        <v>85</v>
      </c>
      <c r="BG3" s="1" t="s">
        <v>87</v>
      </c>
      <c r="BH3" s="1" t="s">
        <v>85</v>
      </c>
      <c r="BI3" s="1" t="s">
        <v>85</v>
      </c>
      <c r="BJ3" s="1" t="s">
        <v>85</v>
      </c>
      <c r="BK3" s="1" t="s">
        <v>87</v>
      </c>
      <c r="BL3" s="1" t="s">
        <v>87</v>
      </c>
      <c r="BM3" s="1" t="s">
        <v>85</v>
      </c>
      <c r="BN3" s="1" t="s">
        <v>222</v>
      </c>
    </row>
    <row r="4" spans="1:66" ht="21" customHeight="1" x14ac:dyDescent="0.15">
      <c r="A4" s="1"/>
      <c r="B4" s="1"/>
      <c r="C4" s="1"/>
      <c r="D4" s="1"/>
      <c r="E4" s="9" t="s">
        <v>69</v>
      </c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1"/>
      <c r="AJ4" s="14" t="s">
        <v>70</v>
      </c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6"/>
    </row>
    <row r="5" spans="1:66" ht="21" customHeight="1" x14ac:dyDescent="0.15">
      <c r="A5" s="4"/>
      <c r="B5" s="4"/>
      <c r="C5" s="4"/>
      <c r="D5" s="4"/>
      <c r="E5" s="9" t="s">
        <v>77</v>
      </c>
      <c r="F5" s="10"/>
      <c r="G5" s="10"/>
      <c r="H5" s="10"/>
      <c r="I5" s="11"/>
      <c r="J5" s="9" t="s">
        <v>71</v>
      </c>
      <c r="K5" s="10"/>
      <c r="L5" s="10"/>
      <c r="M5" s="10"/>
      <c r="N5" s="11"/>
      <c r="O5" s="9" t="s">
        <v>75</v>
      </c>
      <c r="P5" s="10"/>
      <c r="Q5" s="10"/>
      <c r="R5" s="10"/>
      <c r="S5" s="11"/>
      <c r="T5" s="9" t="s">
        <v>76</v>
      </c>
      <c r="U5" s="10"/>
      <c r="V5" s="10"/>
      <c r="W5" s="10"/>
      <c r="X5" s="11"/>
      <c r="Y5" s="9" t="s">
        <v>72</v>
      </c>
      <c r="Z5" s="10"/>
      <c r="AA5" s="10"/>
      <c r="AB5" s="11"/>
      <c r="AC5" s="9" t="s">
        <v>73</v>
      </c>
      <c r="AD5" s="10"/>
      <c r="AE5" s="10"/>
      <c r="AF5" s="11"/>
      <c r="AG5" s="10" t="s">
        <v>74</v>
      </c>
      <c r="AH5" s="10"/>
      <c r="AI5" s="11"/>
      <c r="AJ5" s="14" t="s">
        <v>77</v>
      </c>
      <c r="AK5" s="15"/>
      <c r="AL5" s="15"/>
      <c r="AM5" s="15"/>
      <c r="AN5" s="17"/>
      <c r="AO5" s="14" t="s">
        <v>71</v>
      </c>
      <c r="AP5" s="15"/>
      <c r="AQ5" s="15"/>
      <c r="AR5" s="15"/>
      <c r="AS5" s="17"/>
      <c r="AT5" s="14" t="s">
        <v>75</v>
      </c>
      <c r="AU5" s="15"/>
      <c r="AV5" s="15"/>
      <c r="AW5" s="15"/>
      <c r="AX5" s="17"/>
      <c r="AY5" s="14" t="s">
        <v>76</v>
      </c>
      <c r="AZ5" s="15"/>
      <c r="BA5" s="15"/>
      <c r="BB5" s="15"/>
      <c r="BC5" s="17"/>
      <c r="BD5" s="14" t="s">
        <v>72</v>
      </c>
      <c r="BE5" s="15"/>
      <c r="BF5" s="15"/>
      <c r="BG5" s="17"/>
      <c r="BH5" s="15" t="s">
        <v>73</v>
      </c>
      <c r="BI5" s="15"/>
      <c r="BJ5" s="15"/>
      <c r="BK5" s="17"/>
      <c r="BL5" s="14" t="s">
        <v>74</v>
      </c>
      <c r="BM5" s="15"/>
      <c r="BN5" s="16"/>
    </row>
    <row r="6" spans="1:66" ht="137.25" thickBot="1" x14ac:dyDescent="0.2">
      <c r="A6" s="12" t="s">
        <v>4</v>
      </c>
      <c r="B6" s="12" t="s">
        <v>5</v>
      </c>
      <c r="C6" s="12" t="s">
        <v>6</v>
      </c>
      <c r="D6" s="12" t="s">
        <v>213</v>
      </c>
      <c r="E6" s="8" t="s">
        <v>8</v>
      </c>
      <c r="F6" s="8" t="s">
        <v>9</v>
      </c>
      <c r="G6" s="8" t="s">
        <v>10</v>
      </c>
      <c r="H6" s="8" t="s">
        <v>11</v>
      </c>
      <c r="I6" s="8" t="s">
        <v>12</v>
      </c>
      <c r="J6" s="8" t="s">
        <v>13</v>
      </c>
      <c r="K6" s="8" t="s">
        <v>14</v>
      </c>
      <c r="L6" s="8" t="s">
        <v>15</v>
      </c>
      <c r="M6" s="8" t="s">
        <v>16</v>
      </c>
      <c r="N6" s="8" t="s">
        <v>17</v>
      </c>
      <c r="O6" s="8" t="s">
        <v>18</v>
      </c>
      <c r="P6" s="8" t="s">
        <v>19</v>
      </c>
      <c r="Q6" s="8" t="s">
        <v>20</v>
      </c>
      <c r="R6" s="8" t="s">
        <v>21</v>
      </c>
      <c r="S6" s="8" t="s">
        <v>22</v>
      </c>
      <c r="T6" s="8" t="s">
        <v>23</v>
      </c>
      <c r="U6" s="8" t="s">
        <v>24</v>
      </c>
      <c r="V6" s="8" t="s">
        <v>25</v>
      </c>
      <c r="W6" s="8" t="s">
        <v>26</v>
      </c>
      <c r="X6" s="8" t="s">
        <v>27</v>
      </c>
      <c r="Y6" s="8" t="s">
        <v>28</v>
      </c>
      <c r="Z6" s="8" t="s">
        <v>29</v>
      </c>
      <c r="AA6" s="8" t="s">
        <v>30</v>
      </c>
      <c r="AB6" s="8" t="s">
        <v>31</v>
      </c>
      <c r="AC6" s="8" t="s">
        <v>32</v>
      </c>
      <c r="AD6" s="8" t="s">
        <v>33</v>
      </c>
      <c r="AE6" s="8" t="s">
        <v>34</v>
      </c>
      <c r="AF6" s="8" t="s">
        <v>35</v>
      </c>
      <c r="AG6" s="8" t="s">
        <v>36</v>
      </c>
      <c r="AH6" s="8" t="s">
        <v>37</v>
      </c>
      <c r="AI6" s="8" t="s">
        <v>216</v>
      </c>
      <c r="AJ6" s="18" t="s">
        <v>38</v>
      </c>
      <c r="AK6" s="18" t="s">
        <v>39</v>
      </c>
      <c r="AL6" s="18" t="s">
        <v>40</v>
      </c>
      <c r="AM6" s="18" t="s">
        <v>41</v>
      </c>
      <c r="AN6" s="18" t="s">
        <v>42</v>
      </c>
      <c r="AO6" s="18" t="s">
        <v>43</v>
      </c>
      <c r="AP6" s="18" t="s">
        <v>44</v>
      </c>
      <c r="AQ6" s="18" t="s">
        <v>45</v>
      </c>
      <c r="AR6" s="18" t="s">
        <v>46</v>
      </c>
      <c r="AS6" s="18" t="s">
        <v>47</v>
      </c>
      <c r="AT6" s="18" t="s">
        <v>48</v>
      </c>
      <c r="AU6" s="18" t="s">
        <v>49</v>
      </c>
      <c r="AV6" s="18" t="s">
        <v>50</v>
      </c>
      <c r="AW6" s="18" t="s">
        <v>51</v>
      </c>
      <c r="AX6" s="18" t="s">
        <v>52</v>
      </c>
      <c r="AY6" s="18" t="s">
        <v>78</v>
      </c>
      <c r="AZ6" s="18" t="s">
        <v>82</v>
      </c>
      <c r="BA6" s="18" t="s">
        <v>79</v>
      </c>
      <c r="BB6" s="18" t="s">
        <v>80</v>
      </c>
      <c r="BC6" s="18" t="s">
        <v>81</v>
      </c>
      <c r="BD6" s="18" t="s">
        <v>53</v>
      </c>
      <c r="BE6" s="18" t="s">
        <v>54</v>
      </c>
      <c r="BF6" s="18" t="s">
        <v>55</v>
      </c>
      <c r="BG6" s="18" t="s">
        <v>56</v>
      </c>
      <c r="BH6" s="18" t="s">
        <v>57</v>
      </c>
      <c r="BI6" s="18" t="s">
        <v>58</v>
      </c>
      <c r="BJ6" s="18" t="s">
        <v>59</v>
      </c>
      <c r="BK6" s="18" t="s">
        <v>60</v>
      </c>
      <c r="BL6" s="18" t="s">
        <v>214</v>
      </c>
      <c r="BM6" s="18" t="s">
        <v>215</v>
      </c>
      <c r="BN6" s="18" t="s">
        <v>61</v>
      </c>
    </row>
    <row r="7" spans="1:66" x14ac:dyDescent="0.15">
      <c r="A7" s="2" t="s">
        <v>83</v>
      </c>
      <c r="B7" s="40">
        <v>41760</v>
      </c>
      <c r="C7" s="2" t="s">
        <v>105</v>
      </c>
      <c r="D7" s="2" t="s">
        <v>125</v>
      </c>
      <c r="E7" s="20" t="s">
        <v>102</v>
      </c>
      <c r="F7" s="21" t="s">
        <v>100</v>
      </c>
      <c r="G7" s="21" t="s">
        <v>101</v>
      </c>
      <c r="H7" s="21" t="s">
        <v>102</v>
      </c>
      <c r="I7" s="20" t="s">
        <v>1</v>
      </c>
      <c r="K7" s="21"/>
      <c r="L7" s="21"/>
      <c r="M7" s="21"/>
      <c r="P7" s="21"/>
      <c r="Q7" s="21"/>
      <c r="R7" s="21"/>
      <c r="U7" s="21"/>
      <c r="V7" s="21"/>
      <c r="W7" s="21"/>
      <c r="Y7" s="21"/>
      <c r="Z7" s="21"/>
      <c r="AA7" s="21"/>
      <c r="AC7" s="21"/>
      <c r="AD7" s="21"/>
      <c r="AE7" s="21"/>
      <c r="AG7" s="20" t="s">
        <v>2</v>
      </c>
      <c r="AH7" s="21"/>
      <c r="AI7" s="20" t="s">
        <v>223</v>
      </c>
      <c r="AJ7" s="20" t="s">
        <v>145</v>
      </c>
      <c r="AK7" s="21" t="s">
        <v>100</v>
      </c>
      <c r="AL7" s="21" t="s">
        <v>101</v>
      </c>
      <c r="AM7" s="21" t="s">
        <v>145</v>
      </c>
      <c r="AN7" s="20" t="s">
        <v>1</v>
      </c>
      <c r="AP7" s="21"/>
      <c r="AQ7" s="21"/>
      <c r="AR7" s="21"/>
      <c r="AU7" s="21"/>
      <c r="AV7" s="21"/>
      <c r="AW7" s="21"/>
      <c r="AZ7" s="21"/>
      <c r="BA7" s="21"/>
      <c r="BB7" s="21"/>
      <c r="BD7" s="21"/>
      <c r="BE7" s="21"/>
      <c r="BF7" s="21"/>
      <c r="BH7" s="21"/>
      <c r="BI7" s="21"/>
      <c r="BJ7" s="21"/>
      <c r="BL7" s="20" t="s">
        <v>2</v>
      </c>
      <c r="BM7" s="21"/>
      <c r="BN7" s="20" t="s">
        <v>223</v>
      </c>
    </row>
    <row r="8" spans="1:66" x14ac:dyDescent="0.15">
      <c r="B8" s="40"/>
      <c r="C8" s="2" t="s">
        <v>106</v>
      </c>
      <c r="D8" s="2" t="s">
        <v>126</v>
      </c>
      <c r="E8" s="20" t="s">
        <v>145</v>
      </c>
      <c r="F8" s="21" t="s">
        <v>100</v>
      </c>
      <c r="G8" s="21" t="s">
        <v>101</v>
      </c>
      <c r="H8" s="21" t="s">
        <v>145</v>
      </c>
      <c r="I8" s="20" t="s">
        <v>155</v>
      </c>
      <c r="J8" s="20" t="s">
        <v>146</v>
      </c>
      <c r="K8" s="21" t="s">
        <v>100</v>
      </c>
      <c r="L8" s="21" t="s">
        <v>101</v>
      </c>
      <c r="M8" s="21" t="s">
        <v>146</v>
      </c>
      <c r="N8" s="20" t="s">
        <v>155</v>
      </c>
      <c r="O8" s="20" t="s">
        <v>147</v>
      </c>
      <c r="P8" s="21" t="s">
        <v>100</v>
      </c>
      <c r="Q8" s="21" t="s">
        <v>101</v>
      </c>
      <c r="R8" s="21" t="s">
        <v>147</v>
      </c>
      <c r="S8" s="20" t="s">
        <v>155</v>
      </c>
      <c r="T8" s="20" t="s">
        <v>148</v>
      </c>
      <c r="U8" s="21" t="s">
        <v>100</v>
      </c>
      <c r="V8" s="21" t="s">
        <v>101</v>
      </c>
      <c r="W8" s="21" t="s">
        <v>148</v>
      </c>
      <c r="X8" s="20" t="s">
        <v>155</v>
      </c>
      <c r="Y8" s="21"/>
      <c r="Z8" s="21"/>
      <c r="AA8" s="21"/>
      <c r="AC8" s="21"/>
      <c r="AD8" s="21"/>
      <c r="AE8" s="21"/>
      <c r="AG8" s="20" t="s">
        <v>2</v>
      </c>
      <c r="AH8" s="21"/>
      <c r="AI8" s="20" t="s">
        <v>223</v>
      </c>
      <c r="AJ8" s="20" t="s">
        <v>146</v>
      </c>
      <c r="AK8" s="21" t="s">
        <v>100</v>
      </c>
      <c r="AL8" s="21" t="s">
        <v>101</v>
      </c>
      <c r="AM8" s="21" t="s">
        <v>146</v>
      </c>
      <c r="AN8" s="20" t="s">
        <v>155</v>
      </c>
      <c r="AP8" s="21"/>
      <c r="AQ8" s="21"/>
      <c r="AR8" s="21"/>
      <c r="AU8" s="21"/>
      <c r="AV8" s="21"/>
      <c r="AW8" s="21"/>
      <c r="AZ8" s="21"/>
      <c r="BA8" s="21"/>
      <c r="BB8" s="21"/>
      <c r="BD8" s="21"/>
      <c r="BE8" s="21"/>
      <c r="BF8" s="21"/>
      <c r="BH8" s="21"/>
      <c r="BI8" s="21"/>
      <c r="BJ8" s="21"/>
      <c r="BL8" s="20" t="s">
        <v>2</v>
      </c>
      <c r="BM8" s="21"/>
      <c r="BN8" s="20" t="s">
        <v>223</v>
      </c>
    </row>
    <row r="9" spans="1:66" x14ac:dyDescent="0.15">
      <c r="B9" s="40"/>
      <c r="C9" s="2" t="s">
        <v>107</v>
      </c>
      <c r="D9" s="2" t="s">
        <v>128</v>
      </c>
      <c r="E9" s="20" t="s">
        <v>149</v>
      </c>
      <c r="F9" s="21" t="s">
        <v>100</v>
      </c>
      <c r="G9" s="21" t="s">
        <v>101</v>
      </c>
      <c r="H9" s="21" t="s">
        <v>149</v>
      </c>
      <c r="I9" s="20"/>
      <c r="K9" s="21"/>
      <c r="L9" s="21"/>
      <c r="M9" s="21"/>
      <c r="P9" s="21"/>
      <c r="Q9" s="21"/>
      <c r="R9" s="21"/>
      <c r="U9" s="21"/>
      <c r="V9" s="21"/>
      <c r="W9" s="21"/>
      <c r="Y9" s="21"/>
      <c r="Z9" s="21"/>
      <c r="AA9" s="21"/>
      <c r="AC9" s="21"/>
      <c r="AD9" s="21"/>
      <c r="AE9" s="21"/>
      <c r="AG9" s="20" t="s">
        <v>2</v>
      </c>
      <c r="AH9" s="21"/>
      <c r="AI9" s="20" t="s">
        <v>223</v>
      </c>
      <c r="AJ9" s="20" t="s">
        <v>147</v>
      </c>
      <c r="AK9" s="21" t="s">
        <v>100</v>
      </c>
      <c r="AL9" s="21" t="s">
        <v>101</v>
      </c>
      <c r="AM9" s="21" t="s">
        <v>147</v>
      </c>
      <c r="AN9" s="20"/>
      <c r="AO9" s="20" t="s">
        <v>148</v>
      </c>
      <c r="AP9" s="21" t="s">
        <v>100</v>
      </c>
      <c r="AQ9" s="21" t="s">
        <v>101</v>
      </c>
      <c r="AR9" s="21" t="s">
        <v>148</v>
      </c>
      <c r="AS9" s="20"/>
      <c r="AT9" s="20" t="s">
        <v>149</v>
      </c>
      <c r="AU9" s="21" t="s">
        <v>100</v>
      </c>
      <c r="AV9" s="21" t="s">
        <v>101</v>
      </c>
      <c r="AW9" s="21" t="s">
        <v>149</v>
      </c>
      <c r="AX9" s="20"/>
      <c r="AY9" s="20" t="s">
        <v>102</v>
      </c>
      <c r="AZ9" s="21" t="s">
        <v>100</v>
      </c>
      <c r="BA9" s="21" t="s">
        <v>101</v>
      </c>
      <c r="BB9" s="21" t="s">
        <v>102</v>
      </c>
      <c r="BC9" s="20"/>
      <c r="BD9" s="21"/>
      <c r="BE9" s="21"/>
      <c r="BF9" s="21"/>
      <c r="BH9" s="21"/>
      <c r="BI9" s="21"/>
      <c r="BJ9" s="21"/>
      <c r="BL9" s="20" t="s">
        <v>2</v>
      </c>
      <c r="BM9" s="21"/>
      <c r="BN9" s="20" t="s">
        <v>223</v>
      </c>
    </row>
    <row r="10" spans="1:66" x14ac:dyDescent="0.15">
      <c r="B10" s="40">
        <v>41775</v>
      </c>
      <c r="C10" s="2" t="s">
        <v>108</v>
      </c>
      <c r="D10" s="2" t="s">
        <v>127</v>
      </c>
      <c r="E10" s="20" t="s">
        <v>150</v>
      </c>
      <c r="F10" s="21" t="s">
        <v>151</v>
      </c>
      <c r="G10" s="21" t="s">
        <v>152</v>
      </c>
      <c r="H10" s="21" t="s">
        <v>150</v>
      </c>
      <c r="I10" s="20" t="s">
        <v>153</v>
      </c>
      <c r="J10" s="20" t="s">
        <v>156</v>
      </c>
      <c r="K10" s="21" t="s">
        <v>151</v>
      </c>
      <c r="L10" s="21" t="s">
        <v>152</v>
      </c>
      <c r="M10" s="21" t="s">
        <v>156</v>
      </c>
      <c r="N10" s="20" t="s">
        <v>153</v>
      </c>
      <c r="O10" s="20" t="s">
        <v>157</v>
      </c>
      <c r="P10" s="21" t="s">
        <v>151</v>
      </c>
      <c r="Q10" s="21" t="s">
        <v>152</v>
      </c>
      <c r="R10" s="21" t="s">
        <v>157</v>
      </c>
      <c r="S10" s="20" t="s">
        <v>153</v>
      </c>
      <c r="T10" s="20" t="s">
        <v>158</v>
      </c>
      <c r="U10" s="21" t="s">
        <v>151</v>
      </c>
      <c r="V10" s="21" t="s">
        <v>152</v>
      </c>
      <c r="W10" s="21" t="s">
        <v>158</v>
      </c>
      <c r="X10" s="20" t="s">
        <v>153</v>
      </c>
      <c r="Y10" s="21"/>
      <c r="Z10" s="21"/>
      <c r="AA10" s="21"/>
      <c r="AC10" s="21"/>
      <c r="AD10" s="21"/>
      <c r="AE10" s="21"/>
      <c r="AG10" s="20" t="s">
        <v>166</v>
      </c>
      <c r="AH10" s="21"/>
      <c r="AI10" s="20" t="s">
        <v>223</v>
      </c>
      <c r="AJ10" s="20" t="s">
        <v>156</v>
      </c>
      <c r="AK10" s="21" t="s">
        <v>151</v>
      </c>
      <c r="AL10" s="21" t="s">
        <v>152</v>
      </c>
      <c r="AM10" s="21" t="s">
        <v>156</v>
      </c>
      <c r="AN10" s="20" t="s">
        <v>153</v>
      </c>
      <c r="AO10" s="20" t="s">
        <v>157</v>
      </c>
      <c r="AP10" s="21" t="s">
        <v>151</v>
      </c>
      <c r="AQ10" s="21" t="s">
        <v>152</v>
      </c>
      <c r="AR10" s="21" t="s">
        <v>157</v>
      </c>
      <c r="AS10" s="20" t="s">
        <v>153</v>
      </c>
      <c r="AU10" s="21"/>
      <c r="AV10" s="21"/>
      <c r="AW10" s="21"/>
      <c r="AZ10" s="21"/>
      <c r="BA10" s="21"/>
      <c r="BB10" s="21"/>
      <c r="BD10" s="21"/>
      <c r="BE10" s="21"/>
      <c r="BF10" s="21"/>
      <c r="BH10" s="21"/>
      <c r="BI10" s="21"/>
      <c r="BJ10" s="21"/>
      <c r="BL10" s="20" t="s">
        <v>166</v>
      </c>
      <c r="BM10" s="21"/>
      <c r="BN10" s="20" t="s">
        <v>223</v>
      </c>
    </row>
    <row r="11" spans="1:66" x14ac:dyDescent="0.15">
      <c r="B11" s="40"/>
      <c r="C11" s="2" t="s">
        <v>109</v>
      </c>
      <c r="D11" s="2" t="s">
        <v>144</v>
      </c>
      <c r="E11" s="20" t="s">
        <v>159</v>
      </c>
      <c r="F11" s="21" t="s">
        <v>151</v>
      </c>
      <c r="G11" s="21" t="s">
        <v>152</v>
      </c>
      <c r="H11" s="21" t="s">
        <v>159</v>
      </c>
      <c r="I11" s="20" t="s">
        <v>154</v>
      </c>
      <c r="J11" s="20" t="s">
        <v>160</v>
      </c>
      <c r="K11" s="21" t="s">
        <v>151</v>
      </c>
      <c r="L11" s="21" t="s">
        <v>152</v>
      </c>
      <c r="M11" s="21" t="s">
        <v>160</v>
      </c>
      <c r="N11" s="20" t="s">
        <v>154</v>
      </c>
      <c r="P11" s="21"/>
      <c r="Q11" s="21"/>
      <c r="R11" s="21"/>
      <c r="U11" s="21"/>
      <c r="V11" s="21"/>
      <c r="W11" s="21"/>
      <c r="Y11" s="21"/>
      <c r="Z11" s="21"/>
      <c r="AA11" s="21"/>
      <c r="AC11" s="21"/>
      <c r="AD11" s="21"/>
      <c r="AE11" s="21"/>
      <c r="AG11" s="20" t="s">
        <v>166</v>
      </c>
      <c r="AH11" s="21"/>
      <c r="AI11" s="20" t="s">
        <v>223</v>
      </c>
      <c r="AJ11" s="20" t="s">
        <v>158</v>
      </c>
      <c r="AK11" s="21" t="s">
        <v>151</v>
      </c>
      <c r="AL11" s="21" t="s">
        <v>152</v>
      </c>
      <c r="AM11" s="21" t="s">
        <v>158</v>
      </c>
      <c r="AN11" s="20" t="s">
        <v>154</v>
      </c>
      <c r="AO11" s="20" t="s">
        <v>159</v>
      </c>
      <c r="AP11" s="21" t="s">
        <v>151</v>
      </c>
      <c r="AQ11" s="21" t="s">
        <v>152</v>
      </c>
      <c r="AR11" s="21" t="s">
        <v>159</v>
      </c>
      <c r="AS11" s="20" t="s">
        <v>154</v>
      </c>
      <c r="AT11" s="20" t="s">
        <v>160</v>
      </c>
      <c r="AU11" s="21" t="s">
        <v>151</v>
      </c>
      <c r="AV11" s="21" t="s">
        <v>152</v>
      </c>
      <c r="AW11" s="21" t="s">
        <v>160</v>
      </c>
      <c r="AX11" s="20" t="s">
        <v>154</v>
      </c>
      <c r="AY11" s="20" t="s">
        <v>161</v>
      </c>
      <c r="AZ11" s="21" t="s">
        <v>151</v>
      </c>
      <c r="BA11" s="21" t="s">
        <v>152</v>
      </c>
      <c r="BB11" s="21" t="s">
        <v>161</v>
      </c>
      <c r="BC11" s="20" t="s">
        <v>154</v>
      </c>
      <c r="BD11" s="21"/>
      <c r="BE11" s="21"/>
      <c r="BF11" s="21"/>
      <c r="BH11" s="21"/>
      <c r="BI11" s="21"/>
      <c r="BJ11" s="21"/>
      <c r="BL11" s="20" t="s">
        <v>166</v>
      </c>
      <c r="BM11" s="21"/>
      <c r="BN11" s="20" t="s">
        <v>223</v>
      </c>
    </row>
    <row r="12" spans="1:66" x14ac:dyDescent="0.15">
      <c r="B12" s="40">
        <v>41790</v>
      </c>
      <c r="C12" s="2" t="s">
        <v>110</v>
      </c>
      <c r="D12" s="2" t="s">
        <v>129</v>
      </c>
      <c r="E12" s="20" t="s">
        <v>161</v>
      </c>
      <c r="F12" s="21" t="s">
        <v>151</v>
      </c>
      <c r="G12" s="21" t="s">
        <v>152</v>
      </c>
      <c r="H12" s="21" t="s">
        <v>161</v>
      </c>
      <c r="I12" s="20" t="s">
        <v>162</v>
      </c>
      <c r="J12" s="20" t="s">
        <v>163</v>
      </c>
      <c r="K12" s="21" t="s">
        <v>151</v>
      </c>
      <c r="L12" s="21" t="s">
        <v>152</v>
      </c>
      <c r="M12" s="21" t="s">
        <v>163</v>
      </c>
      <c r="N12" s="20" t="s">
        <v>162</v>
      </c>
      <c r="O12" s="20" t="s">
        <v>164</v>
      </c>
      <c r="P12" s="21" t="s">
        <v>151</v>
      </c>
      <c r="Q12" s="21" t="s">
        <v>152</v>
      </c>
      <c r="R12" s="21" t="s">
        <v>164</v>
      </c>
      <c r="S12" s="20" t="s">
        <v>162</v>
      </c>
      <c r="T12" s="20" t="s">
        <v>165</v>
      </c>
      <c r="U12" s="21" t="s">
        <v>151</v>
      </c>
      <c r="V12" s="21" t="s">
        <v>152</v>
      </c>
      <c r="W12" s="21" t="s">
        <v>165</v>
      </c>
      <c r="X12" s="20" t="s">
        <v>162</v>
      </c>
      <c r="Y12" s="21"/>
      <c r="Z12" s="21"/>
      <c r="AA12" s="21"/>
      <c r="AC12" s="21"/>
      <c r="AD12" s="21"/>
      <c r="AE12" s="21"/>
      <c r="AG12" s="20" t="s">
        <v>166</v>
      </c>
      <c r="AH12" s="21"/>
      <c r="AI12" s="20" t="s">
        <v>223</v>
      </c>
      <c r="AJ12" s="20" t="s">
        <v>163</v>
      </c>
      <c r="AK12" s="21" t="s">
        <v>151</v>
      </c>
      <c r="AL12" s="21" t="s">
        <v>152</v>
      </c>
      <c r="AM12" s="21" t="s">
        <v>163</v>
      </c>
      <c r="AN12" s="20" t="s">
        <v>162</v>
      </c>
      <c r="AO12" s="20" t="s">
        <v>164</v>
      </c>
      <c r="AP12" s="21" t="s">
        <v>151</v>
      </c>
      <c r="AQ12" s="21" t="s">
        <v>152</v>
      </c>
      <c r="AR12" s="21" t="s">
        <v>164</v>
      </c>
      <c r="AS12" s="20" t="s">
        <v>162</v>
      </c>
      <c r="AT12" s="20" t="s">
        <v>165</v>
      </c>
      <c r="AU12" s="21" t="s">
        <v>151</v>
      </c>
      <c r="AV12" s="21" t="s">
        <v>152</v>
      </c>
      <c r="AW12" s="21" t="s">
        <v>165</v>
      </c>
      <c r="AX12" s="20" t="s">
        <v>162</v>
      </c>
      <c r="AY12" s="20" t="s">
        <v>150</v>
      </c>
      <c r="AZ12" s="21" t="s">
        <v>151</v>
      </c>
      <c r="BA12" s="21" t="s">
        <v>152</v>
      </c>
      <c r="BB12" s="21" t="s">
        <v>150</v>
      </c>
      <c r="BC12" s="20" t="s">
        <v>162</v>
      </c>
      <c r="BD12" s="21"/>
      <c r="BE12" s="21"/>
      <c r="BF12" s="21"/>
      <c r="BH12" s="21"/>
      <c r="BI12" s="21"/>
      <c r="BJ12" s="21"/>
      <c r="BL12" s="20" t="s">
        <v>166</v>
      </c>
      <c r="BM12" s="21"/>
      <c r="BN12" s="20" t="s">
        <v>223</v>
      </c>
    </row>
    <row r="13" spans="1:66" x14ac:dyDescent="0.15">
      <c r="A13" s="2" t="s">
        <v>91</v>
      </c>
      <c r="B13" s="40">
        <v>41775</v>
      </c>
      <c r="C13" s="2" t="s">
        <v>111</v>
      </c>
      <c r="D13" s="2" t="s">
        <v>130</v>
      </c>
      <c r="E13" s="20" t="s">
        <v>180</v>
      </c>
      <c r="F13" s="21" t="s">
        <v>151</v>
      </c>
      <c r="G13" s="21" t="s">
        <v>152</v>
      </c>
      <c r="H13" s="21" t="s">
        <v>180</v>
      </c>
      <c r="I13" s="20" t="s">
        <v>94</v>
      </c>
      <c r="K13" s="21"/>
      <c r="L13" s="21"/>
      <c r="M13" s="21"/>
      <c r="P13" s="21"/>
      <c r="Q13" s="21"/>
      <c r="R13" s="21"/>
      <c r="U13" s="21"/>
      <c r="V13" s="21"/>
      <c r="W13" s="21"/>
      <c r="Y13" s="21" t="s">
        <v>170</v>
      </c>
      <c r="Z13" s="21"/>
      <c r="AA13" s="21" t="s">
        <v>168</v>
      </c>
      <c r="AB13" s="20" t="s">
        <v>167</v>
      </c>
      <c r="AC13" s="21"/>
      <c r="AD13" s="21"/>
      <c r="AE13" s="21"/>
      <c r="AG13" s="20" t="s">
        <v>93</v>
      </c>
      <c r="AH13" s="21"/>
      <c r="AI13" s="20" t="s">
        <v>223</v>
      </c>
      <c r="AJ13" s="20" t="s">
        <v>185</v>
      </c>
      <c r="AK13" s="21" t="s">
        <v>151</v>
      </c>
      <c r="AL13" s="21" t="s">
        <v>152</v>
      </c>
      <c r="AM13" s="21" t="s">
        <v>185</v>
      </c>
      <c r="AN13" s="20" t="s">
        <v>94</v>
      </c>
      <c r="AP13" s="21"/>
      <c r="AQ13" s="21"/>
      <c r="AR13" s="21"/>
      <c r="AU13" s="21"/>
      <c r="AV13" s="21"/>
      <c r="AW13" s="21"/>
      <c r="AZ13" s="21"/>
      <c r="BA13" s="21"/>
      <c r="BB13" s="21"/>
      <c r="BD13" s="21"/>
      <c r="BE13" s="21"/>
      <c r="BF13" s="21"/>
      <c r="BH13" s="21"/>
      <c r="BI13" s="21"/>
      <c r="BJ13" s="21"/>
      <c r="BL13" s="20" t="s">
        <v>93</v>
      </c>
      <c r="BM13" s="21"/>
      <c r="BN13" s="20" t="s">
        <v>223</v>
      </c>
    </row>
    <row r="14" spans="1:66" x14ac:dyDescent="0.15">
      <c r="B14" s="40"/>
      <c r="C14" s="2" t="s">
        <v>112</v>
      </c>
      <c r="D14" s="2" t="s">
        <v>131</v>
      </c>
      <c r="E14" s="20" t="s">
        <v>180</v>
      </c>
      <c r="F14" s="21" t="s">
        <v>151</v>
      </c>
      <c r="G14" s="21" t="s">
        <v>152</v>
      </c>
      <c r="H14" s="21" t="s">
        <v>180</v>
      </c>
      <c r="I14" s="20"/>
      <c r="K14" s="21"/>
      <c r="L14" s="21"/>
      <c r="M14" s="21"/>
      <c r="P14" s="21"/>
      <c r="Q14" s="21"/>
      <c r="R14" s="21"/>
      <c r="U14" s="21"/>
      <c r="V14" s="21"/>
      <c r="W14" s="21"/>
      <c r="Y14" s="21" t="s">
        <v>170</v>
      </c>
      <c r="Z14" s="21"/>
      <c r="AA14" s="21" t="s">
        <v>169</v>
      </c>
      <c r="AB14" s="20" t="s">
        <v>167</v>
      </c>
      <c r="AC14" s="21" t="s">
        <v>170</v>
      </c>
      <c r="AD14" s="21"/>
      <c r="AE14" s="21" t="s">
        <v>182</v>
      </c>
      <c r="AF14" s="20" t="s">
        <v>181</v>
      </c>
      <c r="AG14" s="20" t="s">
        <v>93</v>
      </c>
      <c r="AH14" s="21"/>
      <c r="AI14" s="20" t="s">
        <v>223</v>
      </c>
      <c r="AJ14" s="20" t="s">
        <v>186</v>
      </c>
      <c r="AK14" s="21" t="s">
        <v>151</v>
      </c>
      <c r="AL14" s="21" t="s">
        <v>152</v>
      </c>
      <c r="AM14" s="21" t="s">
        <v>186</v>
      </c>
      <c r="AN14" s="20"/>
      <c r="AO14" s="20" t="s">
        <v>187</v>
      </c>
      <c r="AP14" s="21" t="s">
        <v>151</v>
      </c>
      <c r="AQ14" s="21" t="s">
        <v>152</v>
      </c>
      <c r="AR14" s="21" t="s">
        <v>187</v>
      </c>
      <c r="AS14" s="20"/>
      <c r="AU14" s="21"/>
      <c r="AV14" s="21"/>
      <c r="AW14" s="21"/>
      <c r="AZ14" s="21"/>
      <c r="BA14" s="21"/>
      <c r="BB14" s="21"/>
      <c r="BD14" s="21"/>
      <c r="BE14" s="21"/>
      <c r="BF14" s="21"/>
      <c r="BH14" s="21"/>
      <c r="BI14" s="21"/>
      <c r="BJ14" s="21"/>
      <c r="BL14" s="20" t="s">
        <v>93</v>
      </c>
      <c r="BM14" s="21"/>
      <c r="BN14" s="20" t="s">
        <v>223</v>
      </c>
    </row>
    <row r="15" spans="1:66" x14ac:dyDescent="0.15">
      <c r="B15" s="40">
        <v>41790</v>
      </c>
      <c r="C15" s="2" t="s">
        <v>113</v>
      </c>
      <c r="D15" s="2" t="s">
        <v>132</v>
      </c>
      <c r="E15" s="20" t="s">
        <v>174</v>
      </c>
      <c r="F15" s="21" t="s">
        <v>172</v>
      </c>
      <c r="G15" s="21" t="s">
        <v>173</v>
      </c>
      <c r="H15" s="21" t="s">
        <v>174</v>
      </c>
      <c r="I15" s="20" t="s">
        <v>153</v>
      </c>
      <c r="J15" s="20" t="s">
        <v>171</v>
      </c>
      <c r="K15" s="21" t="s">
        <v>172</v>
      </c>
      <c r="L15" s="21" t="s">
        <v>173</v>
      </c>
      <c r="M15" s="21" t="s">
        <v>171</v>
      </c>
      <c r="N15" s="20" t="s">
        <v>153</v>
      </c>
      <c r="O15" s="20" t="s">
        <v>175</v>
      </c>
      <c r="P15" s="21" t="s">
        <v>172</v>
      </c>
      <c r="Q15" s="21" t="s">
        <v>173</v>
      </c>
      <c r="R15" s="21" t="s">
        <v>175</v>
      </c>
      <c r="S15" s="20" t="s">
        <v>153</v>
      </c>
      <c r="T15" s="20" t="s">
        <v>176</v>
      </c>
      <c r="U15" s="21" t="s">
        <v>172</v>
      </c>
      <c r="V15" s="21" t="s">
        <v>173</v>
      </c>
      <c r="W15" s="21" t="s">
        <v>176</v>
      </c>
      <c r="X15" s="20" t="s">
        <v>153</v>
      </c>
      <c r="Y15" s="21" t="s">
        <v>170</v>
      </c>
      <c r="Z15" s="21"/>
      <c r="AA15" s="21" t="s">
        <v>169</v>
      </c>
      <c r="AB15" s="20" t="s">
        <v>184</v>
      </c>
      <c r="AC15" s="21"/>
      <c r="AD15" s="21"/>
      <c r="AE15" s="21"/>
      <c r="AG15" s="20" t="s">
        <v>93</v>
      </c>
      <c r="AH15" s="21"/>
      <c r="AI15" s="20" t="s">
        <v>224</v>
      </c>
      <c r="AJ15" s="20" t="s">
        <v>174</v>
      </c>
      <c r="AK15" s="21" t="s">
        <v>172</v>
      </c>
      <c r="AL15" s="21" t="s">
        <v>173</v>
      </c>
      <c r="AM15" s="21" t="s">
        <v>174</v>
      </c>
      <c r="AN15" s="20" t="s">
        <v>153</v>
      </c>
      <c r="AO15" s="20" t="s">
        <v>171</v>
      </c>
      <c r="AP15" s="21" t="s">
        <v>172</v>
      </c>
      <c r="AQ15" s="21" t="s">
        <v>173</v>
      </c>
      <c r="AR15" s="21" t="s">
        <v>171</v>
      </c>
      <c r="AS15" s="20" t="s">
        <v>153</v>
      </c>
      <c r="AT15" s="20" t="s">
        <v>175</v>
      </c>
      <c r="AU15" s="21" t="s">
        <v>172</v>
      </c>
      <c r="AV15" s="21" t="s">
        <v>173</v>
      </c>
      <c r="AW15" s="21" t="s">
        <v>175</v>
      </c>
      <c r="AX15" s="20" t="s">
        <v>153</v>
      </c>
      <c r="AZ15" s="21"/>
      <c r="BA15" s="21"/>
      <c r="BB15" s="21"/>
      <c r="BD15" s="21"/>
      <c r="BE15" s="21"/>
      <c r="BF15" s="21"/>
      <c r="BH15" s="21"/>
      <c r="BI15" s="21"/>
      <c r="BJ15" s="21"/>
      <c r="BL15" s="20" t="s">
        <v>93</v>
      </c>
      <c r="BM15" s="21"/>
      <c r="BN15" s="20" t="s">
        <v>224</v>
      </c>
    </row>
    <row r="16" spans="1:66" x14ac:dyDescent="0.15">
      <c r="A16" s="2" t="s">
        <v>103</v>
      </c>
      <c r="B16" s="40">
        <v>41775</v>
      </c>
      <c r="C16" s="2" t="s">
        <v>114</v>
      </c>
      <c r="D16" s="2" t="s">
        <v>133</v>
      </c>
      <c r="E16" s="20" t="s">
        <v>177</v>
      </c>
      <c r="F16" s="21" t="s">
        <v>172</v>
      </c>
      <c r="G16" s="21" t="s">
        <v>173</v>
      </c>
      <c r="H16" s="21" t="s">
        <v>177</v>
      </c>
      <c r="I16" s="20" t="s">
        <v>153</v>
      </c>
      <c r="K16" s="21"/>
      <c r="L16" s="21"/>
      <c r="M16" s="21"/>
      <c r="P16" s="21"/>
      <c r="Q16" s="21"/>
      <c r="R16" s="21"/>
      <c r="U16" s="21"/>
      <c r="V16" s="21"/>
      <c r="W16" s="21"/>
      <c r="Y16" s="21"/>
      <c r="Z16" s="21"/>
      <c r="AA16" s="21"/>
      <c r="AC16" s="21"/>
      <c r="AD16" s="21"/>
      <c r="AE16" s="21"/>
      <c r="AG16" s="20" t="s">
        <v>93</v>
      </c>
      <c r="AH16" s="21"/>
      <c r="AI16" s="20" t="s">
        <v>224</v>
      </c>
      <c r="AJ16" s="20" t="s">
        <v>174</v>
      </c>
      <c r="AK16" s="21" t="s">
        <v>172</v>
      </c>
      <c r="AL16" s="21" t="s">
        <v>173</v>
      </c>
      <c r="AM16" s="21" t="s">
        <v>174</v>
      </c>
      <c r="AN16" s="20" t="s">
        <v>153</v>
      </c>
      <c r="AP16" s="21"/>
      <c r="AQ16" s="21"/>
      <c r="AR16" s="21"/>
      <c r="AU16" s="21"/>
      <c r="AV16" s="21"/>
      <c r="AW16" s="21"/>
      <c r="AZ16" s="21"/>
      <c r="BA16" s="21"/>
      <c r="BB16" s="21"/>
      <c r="BD16" s="21"/>
      <c r="BE16" s="21" t="s">
        <v>188</v>
      </c>
      <c r="BF16" s="21" t="s">
        <v>189</v>
      </c>
      <c r="BG16" s="20" t="s">
        <v>184</v>
      </c>
      <c r="BH16" s="21"/>
      <c r="BI16" s="21"/>
      <c r="BJ16" s="21"/>
      <c r="BL16" s="20" t="s">
        <v>93</v>
      </c>
      <c r="BM16" s="21"/>
      <c r="BN16" s="20" t="s">
        <v>224</v>
      </c>
    </row>
    <row r="17" spans="1:66" x14ac:dyDescent="0.15">
      <c r="B17" s="40">
        <v>41790</v>
      </c>
      <c r="C17" s="2" t="s">
        <v>115</v>
      </c>
      <c r="D17" s="2" t="s">
        <v>134</v>
      </c>
      <c r="E17" s="20" t="s">
        <v>178</v>
      </c>
      <c r="F17" s="21" t="s">
        <v>172</v>
      </c>
      <c r="G17" s="21" t="s">
        <v>173</v>
      </c>
      <c r="H17" s="21" t="s">
        <v>178</v>
      </c>
      <c r="I17" s="20" t="s">
        <v>153</v>
      </c>
      <c r="K17" s="21"/>
      <c r="L17" s="21"/>
      <c r="M17" s="21"/>
      <c r="P17" s="21"/>
      <c r="Q17" s="21"/>
      <c r="R17" s="21"/>
      <c r="U17" s="21"/>
      <c r="V17" s="21"/>
      <c r="W17" s="21"/>
      <c r="Y17" s="21"/>
      <c r="Z17" s="21"/>
      <c r="AA17" s="21"/>
      <c r="AC17" s="21"/>
      <c r="AD17" s="21"/>
      <c r="AE17" s="21"/>
      <c r="AG17" s="20" t="s">
        <v>93</v>
      </c>
      <c r="AH17" s="21"/>
      <c r="AI17" s="20" t="s">
        <v>224</v>
      </c>
      <c r="AJ17" s="20" t="s">
        <v>174</v>
      </c>
      <c r="AK17" s="21" t="s">
        <v>172</v>
      </c>
      <c r="AL17" s="21" t="s">
        <v>173</v>
      </c>
      <c r="AM17" s="21" t="s">
        <v>174</v>
      </c>
      <c r="AN17" s="20" t="s">
        <v>153</v>
      </c>
      <c r="AP17" s="21"/>
      <c r="AQ17" s="21"/>
      <c r="AR17" s="21"/>
      <c r="AU17" s="21"/>
      <c r="AV17" s="21"/>
      <c r="AW17" s="21"/>
      <c r="AZ17" s="21"/>
      <c r="BA17" s="21"/>
      <c r="BB17" s="21"/>
      <c r="BD17" s="21"/>
      <c r="BE17" s="21" t="s">
        <v>188</v>
      </c>
      <c r="BF17" s="21" t="s">
        <v>190</v>
      </c>
      <c r="BG17" s="20" t="s">
        <v>184</v>
      </c>
      <c r="BH17" s="21"/>
      <c r="BI17" s="21" t="s">
        <v>188</v>
      </c>
      <c r="BJ17" s="21" t="s">
        <v>191</v>
      </c>
      <c r="BK17" s="20" t="s">
        <v>192</v>
      </c>
      <c r="BL17" s="20" t="s">
        <v>93</v>
      </c>
      <c r="BM17" s="21"/>
      <c r="BN17" s="20" t="s">
        <v>224</v>
      </c>
    </row>
    <row r="18" spans="1:66" x14ac:dyDescent="0.15">
      <c r="A18" s="2" t="s">
        <v>89</v>
      </c>
      <c r="B18" s="40">
        <v>41775</v>
      </c>
      <c r="C18" s="2" t="s">
        <v>116</v>
      </c>
      <c r="D18" s="2" t="s">
        <v>135</v>
      </c>
      <c r="E18" s="20" t="s">
        <v>179</v>
      </c>
      <c r="F18" s="21" t="s">
        <v>172</v>
      </c>
      <c r="G18" s="21" t="s">
        <v>173</v>
      </c>
      <c r="H18" s="21" t="s">
        <v>179</v>
      </c>
      <c r="I18" s="20" t="s">
        <v>153</v>
      </c>
      <c r="K18" s="21"/>
      <c r="L18" s="21"/>
      <c r="M18" s="21"/>
      <c r="P18" s="21"/>
      <c r="Q18" s="21"/>
      <c r="R18" s="21"/>
      <c r="U18" s="21"/>
      <c r="V18" s="21"/>
      <c r="W18" s="21"/>
      <c r="Y18" s="21"/>
      <c r="Z18" s="21"/>
      <c r="AA18" s="21"/>
      <c r="AC18" s="21"/>
      <c r="AD18" s="21"/>
      <c r="AE18" s="21"/>
      <c r="AG18" s="20" t="s">
        <v>93</v>
      </c>
      <c r="AH18" s="21" t="s">
        <v>192</v>
      </c>
      <c r="AI18" s="20" t="s">
        <v>224</v>
      </c>
      <c r="AJ18" s="20" t="s">
        <v>192</v>
      </c>
      <c r="AK18" s="21"/>
      <c r="AL18" s="21"/>
      <c r="AM18" s="21"/>
      <c r="AP18" s="21"/>
      <c r="AQ18" s="21"/>
      <c r="AR18" s="21"/>
      <c r="AU18" s="21"/>
      <c r="AV18" s="21"/>
      <c r="AW18" s="21"/>
      <c r="AZ18" s="21"/>
      <c r="BA18" s="21"/>
      <c r="BB18" s="21"/>
      <c r="BD18" s="21"/>
      <c r="BE18" s="21"/>
      <c r="BF18" s="21"/>
      <c r="BH18" s="21"/>
      <c r="BI18" s="21"/>
      <c r="BJ18" s="21"/>
      <c r="BL18" s="20" t="s">
        <v>93</v>
      </c>
      <c r="BM18" s="21"/>
      <c r="BN18" s="20" t="s">
        <v>224</v>
      </c>
    </row>
    <row r="19" spans="1:66" x14ac:dyDescent="0.15">
      <c r="B19" s="40">
        <v>41790</v>
      </c>
      <c r="C19" s="2" t="s">
        <v>117</v>
      </c>
      <c r="D19" s="2" t="s">
        <v>136</v>
      </c>
      <c r="E19" s="20" t="s">
        <v>193</v>
      </c>
      <c r="F19" s="21" t="s">
        <v>194</v>
      </c>
      <c r="G19" s="21" t="s">
        <v>195</v>
      </c>
      <c r="H19" s="21" t="s">
        <v>193</v>
      </c>
      <c r="I19" s="20" t="s">
        <v>153</v>
      </c>
      <c r="J19" s="20" t="s">
        <v>196</v>
      </c>
      <c r="K19" s="21" t="s">
        <v>194</v>
      </c>
      <c r="L19" s="21" t="s">
        <v>195</v>
      </c>
      <c r="M19" s="21" t="s">
        <v>196</v>
      </c>
      <c r="N19" s="20" t="s">
        <v>153</v>
      </c>
      <c r="P19" s="21"/>
      <c r="Q19" s="21"/>
      <c r="R19" s="21"/>
      <c r="U19" s="21"/>
      <c r="V19" s="21"/>
      <c r="W19" s="21"/>
      <c r="Y19" s="21"/>
      <c r="Z19" s="21"/>
      <c r="AA19" s="21"/>
      <c r="AC19" s="21"/>
      <c r="AD19" s="21"/>
      <c r="AE19" s="21"/>
      <c r="AG19" s="20" t="s">
        <v>183</v>
      </c>
      <c r="AH19" s="21" t="s">
        <v>199</v>
      </c>
      <c r="AI19" s="20" t="s">
        <v>225</v>
      </c>
      <c r="AJ19" s="20" t="s">
        <v>199</v>
      </c>
      <c r="AK19" s="21"/>
      <c r="AL19" s="21"/>
      <c r="AM19" s="21"/>
      <c r="AP19" s="21"/>
      <c r="AQ19" s="21"/>
      <c r="AR19" s="21"/>
      <c r="AU19" s="21"/>
      <c r="AV19" s="21"/>
      <c r="AW19" s="21"/>
      <c r="AZ19" s="21"/>
      <c r="BA19" s="21"/>
      <c r="BB19" s="21"/>
      <c r="BD19" s="21"/>
      <c r="BE19" s="21"/>
      <c r="BF19" s="21"/>
      <c r="BH19" s="21"/>
      <c r="BI19" s="21"/>
      <c r="BJ19" s="21"/>
      <c r="BL19" s="20" t="s">
        <v>183</v>
      </c>
      <c r="BM19" s="21"/>
      <c r="BN19" s="20" t="s">
        <v>225</v>
      </c>
    </row>
    <row r="20" spans="1:66" x14ac:dyDescent="0.15">
      <c r="A20" s="2" t="s">
        <v>104</v>
      </c>
      <c r="B20" s="40">
        <v>41775</v>
      </c>
      <c r="C20" s="2" t="s">
        <v>118</v>
      </c>
      <c r="D20" s="2" t="s">
        <v>137</v>
      </c>
      <c r="E20" s="20" t="s">
        <v>197</v>
      </c>
      <c r="F20" s="21"/>
      <c r="G20" s="21"/>
      <c r="H20" s="21"/>
      <c r="K20" s="21"/>
      <c r="L20" s="21"/>
      <c r="M20" s="21"/>
      <c r="P20" s="21"/>
      <c r="Q20" s="21"/>
      <c r="R20" s="21"/>
      <c r="U20" s="21"/>
      <c r="V20" s="21"/>
      <c r="W20" s="21"/>
      <c r="Y20" s="21"/>
      <c r="Z20" s="21"/>
      <c r="AA20" s="21"/>
      <c r="AC20" s="21"/>
      <c r="AD20" s="21"/>
      <c r="AE20" s="21"/>
      <c r="AG20" s="20" t="s">
        <v>183</v>
      </c>
      <c r="AH20" s="21"/>
      <c r="AI20" s="20" t="s">
        <v>225</v>
      </c>
      <c r="AJ20" s="20" t="s">
        <v>207</v>
      </c>
      <c r="AK20" s="21" t="s">
        <v>194</v>
      </c>
      <c r="AL20" s="21" t="s">
        <v>195</v>
      </c>
      <c r="AM20" s="21" t="s">
        <v>207</v>
      </c>
      <c r="AN20" s="20" t="s">
        <v>153</v>
      </c>
      <c r="AP20" s="21"/>
      <c r="AQ20" s="21"/>
      <c r="AR20" s="21"/>
      <c r="AU20" s="21"/>
      <c r="AV20" s="21"/>
      <c r="AW20" s="21"/>
      <c r="AZ20" s="21"/>
      <c r="BA20" s="21"/>
      <c r="BB20" s="21"/>
      <c r="BD20" s="21"/>
      <c r="BE20" s="21"/>
      <c r="BF20" s="21"/>
      <c r="BH20" s="21"/>
      <c r="BI20" s="21"/>
      <c r="BJ20" s="21"/>
      <c r="BL20" s="20" t="s">
        <v>183</v>
      </c>
      <c r="BM20" s="21" t="s">
        <v>197</v>
      </c>
      <c r="BN20" s="20" t="s">
        <v>225</v>
      </c>
    </row>
    <row r="21" spans="1:66" x14ac:dyDescent="0.15">
      <c r="B21" s="40">
        <v>41790</v>
      </c>
      <c r="C21" s="2" t="s">
        <v>119</v>
      </c>
      <c r="D21" s="2" t="s">
        <v>138</v>
      </c>
      <c r="E21" s="20" t="s">
        <v>198</v>
      </c>
      <c r="F21" s="21"/>
      <c r="G21" s="21"/>
      <c r="H21" s="21"/>
      <c r="K21" s="21"/>
      <c r="L21" s="21"/>
      <c r="M21" s="21"/>
      <c r="P21" s="21"/>
      <c r="Q21" s="21"/>
      <c r="R21" s="21"/>
      <c r="U21" s="21"/>
      <c r="V21" s="21"/>
      <c r="W21" s="21"/>
      <c r="Y21" s="21"/>
      <c r="Z21" s="21"/>
      <c r="AA21" s="21"/>
      <c r="AC21" s="21"/>
      <c r="AD21" s="21"/>
      <c r="AE21" s="21"/>
      <c r="AG21" s="20" t="s">
        <v>2</v>
      </c>
      <c r="AH21" s="21"/>
      <c r="AI21" s="20" t="s">
        <v>226</v>
      </c>
      <c r="AJ21" s="20" t="s">
        <v>95</v>
      </c>
      <c r="AK21" s="21" t="s">
        <v>96</v>
      </c>
      <c r="AL21" s="21" t="s">
        <v>97</v>
      </c>
      <c r="AM21" s="21" t="s">
        <v>95</v>
      </c>
      <c r="AN21" s="20"/>
      <c r="AO21" s="20" t="s">
        <v>200</v>
      </c>
      <c r="AP21" s="21" t="s">
        <v>96</v>
      </c>
      <c r="AQ21" s="21" t="s">
        <v>97</v>
      </c>
      <c r="AR21" s="21" t="s">
        <v>200</v>
      </c>
      <c r="AS21" s="20"/>
      <c r="AU21" s="21"/>
      <c r="AV21" s="21"/>
      <c r="AW21" s="21"/>
      <c r="AZ21" s="21"/>
      <c r="BA21" s="21"/>
      <c r="BB21" s="21"/>
      <c r="BD21" s="21"/>
      <c r="BE21" s="21"/>
      <c r="BF21" s="21"/>
      <c r="BH21" s="21"/>
      <c r="BI21" s="21"/>
      <c r="BJ21" s="21"/>
      <c r="BL21" s="20" t="s">
        <v>2</v>
      </c>
      <c r="BM21" s="21" t="s">
        <v>198</v>
      </c>
      <c r="BN21" s="20" t="s">
        <v>226</v>
      </c>
    </row>
    <row r="22" spans="1:66" x14ac:dyDescent="0.15">
      <c r="A22" s="2" t="s">
        <v>92</v>
      </c>
      <c r="B22" s="40">
        <v>41775</v>
      </c>
      <c r="C22" s="2" t="s">
        <v>120</v>
      </c>
      <c r="D22" s="2" t="s">
        <v>139</v>
      </c>
      <c r="E22" s="20" t="s">
        <v>95</v>
      </c>
      <c r="F22" s="21" t="s">
        <v>96</v>
      </c>
      <c r="G22" s="21" t="s">
        <v>97</v>
      </c>
      <c r="H22" s="21" t="s">
        <v>95</v>
      </c>
      <c r="I22" s="20"/>
      <c r="K22" s="21"/>
      <c r="L22" s="21"/>
      <c r="M22" s="21"/>
      <c r="P22" s="21"/>
      <c r="Q22" s="21"/>
      <c r="R22" s="21"/>
      <c r="U22" s="21"/>
      <c r="V22" s="21"/>
      <c r="W22" s="21"/>
      <c r="Y22" s="21"/>
      <c r="Z22" s="21"/>
      <c r="AA22" s="21"/>
      <c r="AC22" s="21"/>
      <c r="AD22" s="21"/>
      <c r="AE22" s="21"/>
      <c r="AG22" s="20" t="s">
        <v>2</v>
      </c>
      <c r="AH22" s="21"/>
      <c r="AI22" s="20" t="s">
        <v>226</v>
      </c>
      <c r="AJ22" s="20" t="s">
        <v>95</v>
      </c>
      <c r="AK22" s="21" t="s">
        <v>96</v>
      </c>
      <c r="AL22" s="21" t="s">
        <v>97</v>
      </c>
      <c r="AM22" s="21" t="s">
        <v>95</v>
      </c>
      <c r="AN22" s="20" t="s">
        <v>201</v>
      </c>
      <c r="AP22" s="21"/>
      <c r="AQ22" s="21"/>
      <c r="AR22" s="21"/>
      <c r="AU22" s="21"/>
      <c r="AV22" s="21"/>
      <c r="AW22" s="21"/>
      <c r="AZ22" s="21"/>
      <c r="BA22" s="21"/>
      <c r="BB22" s="21"/>
      <c r="BD22" s="21"/>
      <c r="BE22" s="21"/>
      <c r="BF22" s="21"/>
      <c r="BH22" s="21"/>
      <c r="BI22" s="21"/>
      <c r="BJ22" s="21"/>
      <c r="BL22" s="20" t="s">
        <v>2</v>
      </c>
      <c r="BM22" s="21"/>
      <c r="BN22" s="20" t="s">
        <v>226</v>
      </c>
    </row>
    <row r="23" spans="1:66" x14ac:dyDescent="0.15">
      <c r="A23" s="2" t="s">
        <v>88</v>
      </c>
      <c r="B23" s="40">
        <v>42004</v>
      </c>
      <c r="C23" s="2" t="s">
        <v>121</v>
      </c>
      <c r="D23" s="2" t="s">
        <v>140</v>
      </c>
      <c r="E23" s="20" t="s">
        <v>200</v>
      </c>
      <c r="F23" s="21" t="s">
        <v>96</v>
      </c>
      <c r="G23" s="21" t="s">
        <v>97</v>
      </c>
      <c r="H23" s="21" t="s">
        <v>200</v>
      </c>
      <c r="I23" s="20"/>
      <c r="K23" s="21"/>
      <c r="L23" s="21"/>
      <c r="M23" s="21"/>
      <c r="P23" s="21"/>
      <c r="Q23" s="21"/>
      <c r="R23" s="21"/>
      <c r="U23" s="21"/>
      <c r="V23" s="21"/>
      <c r="W23" s="21"/>
      <c r="Y23" s="21"/>
      <c r="Z23" s="21"/>
      <c r="AA23" s="21"/>
      <c r="AC23" s="21"/>
      <c r="AD23" s="21"/>
      <c r="AE23" s="21"/>
      <c r="AG23" s="20" t="s">
        <v>2</v>
      </c>
      <c r="AH23" s="21"/>
      <c r="AI23" s="20" t="s">
        <v>226</v>
      </c>
      <c r="AK23" s="21"/>
      <c r="AL23" s="21"/>
      <c r="AM23" s="21"/>
      <c r="AP23" s="21"/>
      <c r="AQ23" s="21"/>
      <c r="AR23" s="21"/>
      <c r="AU23" s="21"/>
      <c r="AV23" s="21"/>
      <c r="AW23" s="21"/>
      <c r="AZ23" s="21"/>
      <c r="BA23" s="21"/>
      <c r="BB23" s="21"/>
      <c r="BD23" s="21"/>
      <c r="BE23" s="21"/>
      <c r="BF23" s="21"/>
      <c r="BH23" s="21"/>
      <c r="BI23" s="21"/>
      <c r="BJ23" s="21"/>
      <c r="BM23" s="21"/>
    </row>
    <row r="24" spans="1:66" x14ac:dyDescent="0.15">
      <c r="B24" s="40"/>
      <c r="C24" s="2" t="s">
        <v>122</v>
      </c>
      <c r="D24" s="2" t="s">
        <v>141</v>
      </c>
      <c r="E24" s="20" t="s">
        <v>202</v>
      </c>
      <c r="F24" s="21" t="s">
        <v>96</v>
      </c>
      <c r="G24" s="21" t="s">
        <v>97</v>
      </c>
      <c r="H24" s="21" t="s">
        <v>202</v>
      </c>
      <c r="I24" s="20"/>
      <c r="J24" s="20" t="s">
        <v>204</v>
      </c>
      <c r="K24" s="21" t="s">
        <v>96</v>
      </c>
      <c r="L24" s="21" t="s">
        <v>97</v>
      </c>
      <c r="M24" s="21" t="s">
        <v>204</v>
      </c>
      <c r="N24" s="20"/>
      <c r="O24" s="20" t="s">
        <v>205</v>
      </c>
      <c r="P24" s="21" t="s">
        <v>96</v>
      </c>
      <c r="Q24" s="21" t="s">
        <v>97</v>
      </c>
      <c r="R24" s="21" t="s">
        <v>205</v>
      </c>
      <c r="S24" s="20"/>
      <c r="T24" s="20" t="s">
        <v>206</v>
      </c>
      <c r="U24" s="21" t="s">
        <v>96</v>
      </c>
      <c r="V24" s="21" t="s">
        <v>97</v>
      </c>
      <c r="W24" s="21" t="s">
        <v>206</v>
      </c>
      <c r="X24" s="20"/>
      <c r="Y24" s="21" t="s">
        <v>203</v>
      </c>
      <c r="Z24" s="21"/>
      <c r="AA24" s="21" t="s">
        <v>190</v>
      </c>
      <c r="AB24" s="20" t="s">
        <v>198</v>
      </c>
      <c r="AC24" s="21" t="s">
        <v>203</v>
      </c>
      <c r="AD24" s="21"/>
      <c r="AE24" s="21" t="s">
        <v>191</v>
      </c>
      <c r="AF24" s="20" t="s">
        <v>208</v>
      </c>
      <c r="AG24" s="20" t="s">
        <v>2</v>
      </c>
      <c r="AH24" s="21"/>
      <c r="AI24" s="20" t="s">
        <v>226</v>
      </c>
      <c r="AK24" s="21"/>
      <c r="AL24" s="21"/>
      <c r="AM24" s="21"/>
      <c r="AP24" s="21"/>
      <c r="AQ24" s="21"/>
      <c r="AR24" s="21"/>
      <c r="AU24" s="21"/>
      <c r="AV24" s="21"/>
      <c r="AW24" s="21"/>
      <c r="AZ24" s="21"/>
      <c r="BA24" s="21"/>
      <c r="BB24" s="21"/>
      <c r="BD24" s="21"/>
      <c r="BE24" s="21"/>
      <c r="BF24" s="21"/>
      <c r="BH24" s="21"/>
      <c r="BI24" s="21"/>
      <c r="BJ24" s="21"/>
      <c r="BM24" s="21"/>
    </row>
    <row r="25" spans="1:66" x14ac:dyDescent="0.15">
      <c r="A25" s="2" t="s">
        <v>90</v>
      </c>
      <c r="B25" s="40">
        <v>41974</v>
      </c>
      <c r="C25" s="2" t="s">
        <v>123</v>
      </c>
      <c r="D25" s="2" t="s">
        <v>142</v>
      </c>
      <c r="F25" s="21"/>
      <c r="G25" s="21"/>
      <c r="H25" s="21"/>
      <c r="K25" s="21"/>
      <c r="L25" s="21"/>
      <c r="M25" s="21"/>
      <c r="P25" s="21"/>
      <c r="Q25" s="21"/>
      <c r="R25" s="21"/>
      <c r="U25" s="21"/>
      <c r="V25" s="21"/>
      <c r="W25" s="21"/>
      <c r="Y25" s="21"/>
      <c r="Z25" s="21"/>
      <c r="AA25" s="21"/>
      <c r="AC25" s="21"/>
      <c r="AD25" s="21"/>
      <c r="AE25" s="21"/>
      <c r="AH25" s="21"/>
      <c r="AJ25" s="20" t="s">
        <v>67</v>
      </c>
      <c r="AK25" s="21" t="s">
        <v>98</v>
      </c>
      <c r="AL25" s="21" t="s">
        <v>67</v>
      </c>
      <c r="AM25" s="21"/>
      <c r="AN25" s="20" t="s">
        <v>209</v>
      </c>
      <c r="AP25" s="21"/>
      <c r="AQ25" s="21"/>
      <c r="AR25" s="21"/>
      <c r="AU25" s="21"/>
      <c r="AV25" s="21"/>
      <c r="AW25" s="21"/>
      <c r="AZ25" s="21"/>
      <c r="BA25" s="21"/>
      <c r="BB25" s="21"/>
      <c r="BD25" s="21"/>
      <c r="BE25" s="21"/>
      <c r="BF25" s="21"/>
      <c r="BH25" s="21"/>
      <c r="BI25" s="21"/>
      <c r="BJ25" s="21"/>
      <c r="BL25" s="20" t="s">
        <v>2</v>
      </c>
      <c r="BM25" s="21"/>
      <c r="BN25" s="20" t="s">
        <v>226</v>
      </c>
    </row>
    <row r="26" spans="1:66" x14ac:dyDescent="0.15">
      <c r="B26" s="40">
        <v>42004</v>
      </c>
      <c r="C26" s="2" t="s">
        <v>124</v>
      </c>
      <c r="D26" s="2" t="s">
        <v>143</v>
      </c>
      <c r="F26" s="21"/>
      <c r="G26" s="21"/>
      <c r="H26" s="21"/>
      <c r="K26" s="21"/>
      <c r="L26" s="21"/>
      <c r="M26" s="21"/>
      <c r="P26" s="21"/>
      <c r="Q26" s="21"/>
      <c r="R26" s="21"/>
      <c r="U26" s="21"/>
      <c r="V26" s="21"/>
      <c r="W26" s="21"/>
      <c r="Y26" s="21"/>
      <c r="Z26" s="21"/>
      <c r="AA26" s="21"/>
      <c r="AC26" s="21"/>
      <c r="AD26" s="21"/>
      <c r="AE26" s="21"/>
      <c r="AH26" s="21"/>
      <c r="AJ26" s="20" t="s">
        <v>99</v>
      </c>
      <c r="AK26" s="21" t="s">
        <v>98</v>
      </c>
      <c r="AL26" s="21" t="s">
        <v>99</v>
      </c>
      <c r="AM26" s="21"/>
      <c r="AN26" s="20"/>
      <c r="AO26" s="20" t="s">
        <v>210</v>
      </c>
      <c r="AP26" s="21" t="s">
        <v>98</v>
      </c>
      <c r="AQ26" s="21" t="s">
        <v>210</v>
      </c>
      <c r="AR26" s="21"/>
      <c r="AS26" s="20"/>
      <c r="AT26" s="20" t="s">
        <v>211</v>
      </c>
      <c r="AU26" s="21" t="s">
        <v>98</v>
      </c>
      <c r="AV26" s="21" t="s">
        <v>211</v>
      </c>
      <c r="AW26" s="21"/>
      <c r="AX26" s="20"/>
      <c r="AY26" s="20" t="s">
        <v>212</v>
      </c>
      <c r="AZ26" s="21" t="s">
        <v>98</v>
      </c>
      <c r="BA26" s="21" t="s">
        <v>212</v>
      </c>
      <c r="BB26" s="21"/>
      <c r="BC26" s="20"/>
      <c r="BD26" s="21" t="s">
        <v>203</v>
      </c>
      <c r="BE26" s="21"/>
      <c r="BF26" s="21" t="s">
        <v>190</v>
      </c>
      <c r="BG26" s="20" t="s">
        <v>198</v>
      </c>
      <c r="BH26" s="21" t="s">
        <v>203</v>
      </c>
      <c r="BI26" s="21"/>
      <c r="BJ26" s="21" t="s">
        <v>191</v>
      </c>
      <c r="BK26" s="20" t="s">
        <v>208</v>
      </c>
      <c r="BL26" s="20" t="s">
        <v>2</v>
      </c>
      <c r="BM26" s="21"/>
      <c r="BN26" s="20" t="s">
        <v>226</v>
      </c>
    </row>
    <row r="31" spans="1:66" x14ac:dyDescent="0.15">
      <c r="D31" s="19"/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O7"/>
  <sheetViews>
    <sheetView showGridLines="0" view="pageBreakPreview" zoomScaleNormal="85" zoomScaleSheetLayoutView="100" workbookViewId="0">
      <pane xSplit="5" ySplit="6" topLeftCell="I7" activePane="bottomRight" state="frozen"/>
      <selection pane="topRight" activeCell="E1" sqref="E1"/>
      <selection pane="bottomLeft" activeCell="A7" sqref="A7"/>
      <selection pane="bottomRight"/>
    </sheetView>
  </sheetViews>
  <sheetFormatPr defaultRowHeight="15" x14ac:dyDescent="0.15"/>
  <cols>
    <col min="1" max="2" width="15.33203125" style="2" customWidth="1"/>
    <col min="3" max="3" width="19.1640625" style="2" bestFit="1" customWidth="1"/>
    <col min="4" max="4" width="15" style="2" customWidth="1"/>
    <col min="5" max="5" width="21.33203125" style="2" bestFit="1" customWidth="1"/>
    <col min="6" max="8" width="29.5" style="2" customWidth="1"/>
    <col min="9" max="10" width="34.1640625" style="2" customWidth="1"/>
    <col min="11" max="15" width="29.5" style="2" customWidth="1"/>
    <col min="16" max="16384" width="9.33203125" style="2"/>
  </cols>
  <sheetData>
    <row r="1" spans="1:15" x14ac:dyDescent="0.15">
      <c r="A1" s="2" t="s">
        <v>3</v>
      </c>
    </row>
    <row r="2" spans="1:15" x14ac:dyDescent="0.15">
      <c r="A2" s="32">
        <f>COLUMN()</f>
        <v>1</v>
      </c>
      <c r="B2" s="32">
        <f>COLUMN()</f>
        <v>2</v>
      </c>
      <c r="C2" s="32">
        <f>COLUMN()</f>
        <v>3</v>
      </c>
      <c r="D2" s="32">
        <f>COLUMN()</f>
        <v>4</v>
      </c>
      <c r="E2" s="32">
        <f>COLUMN()</f>
        <v>5</v>
      </c>
      <c r="F2" s="32">
        <f>COLUMN()</f>
        <v>6</v>
      </c>
      <c r="G2" s="32">
        <f>COLUMN()</f>
        <v>7</v>
      </c>
      <c r="H2" s="32">
        <f>COLUMN()</f>
        <v>8</v>
      </c>
      <c r="I2" s="32">
        <f>COLUMN()</f>
        <v>9</v>
      </c>
      <c r="J2" s="32">
        <f>COLUMN()</f>
        <v>10</v>
      </c>
      <c r="K2" s="32">
        <f>COLUMN()</f>
        <v>11</v>
      </c>
      <c r="L2" s="32">
        <f>COLUMN()</f>
        <v>12</v>
      </c>
      <c r="M2" s="32">
        <f>COLUMN()</f>
        <v>13</v>
      </c>
      <c r="N2" s="32">
        <f>COLUMN()</f>
        <v>14</v>
      </c>
      <c r="O2" s="32">
        <f>COLUMN()</f>
        <v>15</v>
      </c>
    </row>
    <row r="3" spans="1:15" x14ac:dyDescent="0.15">
      <c r="A3" s="6">
        <v>41760</v>
      </c>
      <c r="B3" s="7" t="s">
        <v>68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5"/>
      <c r="O3" s="5" t="s">
        <v>67</v>
      </c>
    </row>
    <row r="4" spans="1:15" x14ac:dyDescent="0.15">
      <c r="A4" s="6"/>
      <c r="B4" s="6"/>
      <c r="C4" s="7"/>
      <c r="D4" s="3"/>
      <c r="E4" s="3"/>
      <c r="F4" s="3"/>
      <c r="G4" s="3"/>
      <c r="H4" s="3"/>
      <c r="I4" s="3"/>
      <c r="J4" s="3"/>
      <c r="K4" s="3"/>
      <c r="L4" s="3"/>
      <c r="M4" s="3"/>
      <c r="N4" s="5"/>
      <c r="O4" s="5"/>
    </row>
    <row r="5" spans="1:15" x14ac:dyDescent="0.15">
      <c r="A5" s="13"/>
      <c r="B5" s="13"/>
      <c r="C5" s="13"/>
      <c r="D5" s="13"/>
      <c r="E5" s="13"/>
      <c r="F5" s="27" t="s">
        <v>65</v>
      </c>
      <c r="G5" s="28"/>
      <c r="H5" s="28"/>
      <c r="I5" s="29"/>
      <c r="J5" s="33"/>
      <c r="K5" s="30" t="s">
        <v>66</v>
      </c>
      <c r="L5" s="31"/>
      <c r="M5" s="31"/>
      <c r="N5" s="31"/>
      <c r="O5" s="34"/>
    </row>
    <row r="6" spans="1:15" ht="15.75" thickBot="1" x14ac:dyDescent="0.2">
      <c r="A6" s="22" t="s">
        <v>221</v>
      </c>
      <c r="B6" s="22" t="s">
        <v>220</v>
      </c>
      <c r="C6" s="23" t="s">
        <v>5</v>
      </c>
      <c r="D6" s="23" t="s">
        <v>6</v>
      </c>
      <c r="E6" s="23" t="s">
        <v>7</v>
      </c>
      <c r="F6" s="24" t="s">
        <v>0</v>
      </c>
      <c r="G6" s="24" t="s">
        <v>62</v>
      </c>
      <c r="H6" s="24" t="s">
        <v>217</v>
      </c>
      <c r="I6" s="24" t="s">
        <v>36</v>
      </c>
      <c r="J6" s="35" t="s">
        <v>228</v>
      </c>
      <c r="K6" s="25" t="s">
        <v>63</v>
      </c>
      <c r="L6" s="25" t="s">
        <v>64</v>
      </c>
      <c r="M6" s="25" t="s">
        <v>218</v>
      </c>
      <c r="N6" s="26" t="s">
        <v>219</v>
      </c>
      <c r="O6" s="36" t="s">
        <v>227</v>
      </c>
    </row>
    <row r="7" spans="1:15" x14ac:dyDescent="0.15">
      <c r="A7" s="37"/>
      <c r="B7" s="37"/>
      <c r="C7" s="38"/>
      <c r="D7" s="37"/>
      <c r="E7" s="37"/>
      <c r="F7" s="37"/>
      <c r="G7" s="37"/>
      <c r="H7" s="37"/>
      <c r="I7" s="37"/>
      <c r="J7" s="39"/>
      <c r="K7" s="37"/>
      <c r="L7" s="37"/>
      <c r="M7" s="37"/>
      <c r="N7" s="37"/>
      <c r="O7" s="39"/>
    </row>
  </sheetData>
  <phoneticPr fontId="1"/>
  <pageMargins left="0.70866141732283472" right="0.70866141732283472" top="0.74803149606299213" bottom="0.74803149606299213" header="0.31496062992125984" footer="0.31496062992125984"/>
  <pageSetup paperSize="9" scale="40" fitToHeight="0" orientation="landscape" r:id="rId1"/>
  <headerFooter>
    <oddFooter>&amp;C&amp;P /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source</vt:lpstr>
      <vt:lpstr>target</vt:lpstr>
      <vt:lpstr>target!Print_Area</vt:lpstr>
      <vt:lpstr>target!Print_Titles</vt:lpstr>
    </vt:vector>
  </TitlesOfParts>
  <Company>ＴＩＳ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TIS301589</dc:creator>
  <cp:lastModifiedBy>TIS301589</cp:lastModifiedBy>
  <cp:lastPrinted>2014-05-02T01:45:43Z</cp:lastPrinted>
  <dcterms:created xsi:type="dcterms:W3CDTF">2014-03-11T03:02:01Z</dcterms:created>
  <dcterms:modified xsi:type="dcterms:W3CDTF">2014-05-02T01:58:07Z</dcterms:modified>
</cp:coreProperties>
</file>