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6\"/>
    </mc:Choice>
  </mc:AlternateContent>
  <xr:revisionPtr revIDLastSave="0" documentId="13_ncr:1_{5237DC42-730A-4CF7-ACF4-CC6217D72C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ecast_Comparison" sheetId="1" r:id="rId1"/>
  </sheets>
  <calcPr calcId="191029"/>
</workbook>
</file>

<file path=xl/calcChain.xml><?xml version="1.0" encoding="utf-8"?>
<calcChain xmlns="http://schemas.openxmlformats.org/spreadsheetml/2006/main">
  <c r="G8" i="1" l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H2" i="1"/>
  <c r="I2" i="1"/>
  <c r="G2" i="1"/>
  <c r="H27" i="1" l="1"/>
  <c r="G27" i="1"/>
  <c r="I27" i="1"/>
  <c r="K27" i="1"/>
</calcChain>
</file>

<file path=xl/sharedStrings.xml><?xml version="1.0" encoding="utf-8"?>
<sst xmlns="http://schemas.openxmlformats.org/spreadsheetml/2006/main" count="5" uniqueCount="5">
  <si>
    <t>Month</t>
  </si>
  <si>
    <t>Actual</t>
  </si>
  <si>
    <t>Linear</t>
  </si>
  <si>
    <t>Moving_Average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</si>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</sst>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19" workbookViewId="0">
      <selection activeCell="O26" sqref="O26"/>
    </sheetView>
  </sheetViews>
  <sheetFormatPr defaultRowHeight="14.5" x14ac:dyDescent="0.35"/>
  <sheetData>
    <row r="1" spans="1:9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15.5" x14ac:dyDescent="0.35">
      <c r="A2">
        <v>1</v>
      </c>
      <c r="B2">
        <v>2.75</v>
      </c>
      <c r="C2">
        <v>2.36</v>
      </c>
      <c r="D2">
        <v>2.33</v>
      </c>
      <c r="E2">
        <v>2.72</v>
      </c>
      <c r="G2">
        <f>ABS($B2-C2)</f>
        <v>0.39000000000000012</v>
      </c>
      <c r="H2">
        <f t="shared" ref="H2:I2" si="0">ABS($B2-D2)</f>
        <v>0.41999999999999993</v>
      </c>
      <c r="I2">
        <f t="shared" si="0"/>
        <v>2.9999999999999805E-2</v>
      </c>
    </row>
    <row r="3" spans="1:9" ht="15.5" x14ac:dyDescent="0.35">
      <c r="A3">
        <v>2</v>
      </c>
      <c r="B3">
        <v>2.4300000000000002</v>
      </c>
      <c r="C3">
        <v>2.14</v>
      </c>
      <c r="D3">
        <v>1.91</v>
      </c>
      <c r="E3">
        <v>2.34</v>
      </c>
      <c r="G3">
        <f t="shared" ref="G3:G8" si="1">ABS($B3-C3)</f>
        <v>0.29000000000000004</v>
      </c>
      <c r="H3">
        <f t="shared" ref="H3:H8" si="2">ABS($B3-D3)</f>
        <v>0.52000000000000024</v>
      </c>
      <c r="I3">
        <f t="shared" ref="I3:I8" si="3">ABS($B3-E3)</f>
        <v>9.0000000000000302E-2</v>
      </c>
    </row>
    <row r="4" spans="1:9" ht="15.5" x14ac:dyDescent="0.35">
      <c r="A4">
        <v>3</v>
      </c>
      <c r="B4">
        <v>2.2999999999999998</v>
      </c>
      <c r="C4">
        <v>2.27</v>
      </c>
      <c r="D4">
        <v>2.46</v>
      </c>
      <c r="E4">
        <v>2.37</v>
      </c>
      <c r="G4">
        <f t="shared" si="1"/>
        <v>2.9999999999999805E-2</v>
      </c>
      <c r="H4">
        <f t="shared" si="2"/>
        <v>0.16000000000000014</v>
      </c>
      <c r="I4">
        <f t="shared" si="3"/>
        <v>7.0000000000000284E-2</v>
      </c>
    </row>
    <row r="5" spans="1:9" ht="15.5" x14ac:dyDescent="0.35">
      <c r="A5">
        <v>4</v>
      </c>
      <c r="B5">
        <v>2.14</v>
      </c>
      <c r="C5">
        <v>2.36</v>
      </c>
      <c r="D5">
        <v>1.83</v>
      </c>
      <c r="E5">
        <v>2.09</v>
      </c>
      <c r="G5">
        <f t="shared" si="1"/>
        <v>0.21999999999999975</v>
      </c>
      <c r="H5">
        <f t="shared" si="2"/>
        <v>0.31000000000000005</v>
      </c>
      <c r="I5">
        <f t="shared" si="3"/>
        <v>5.0000000000000266E-2</v>
      </c>
    </row>
    <row r="6" spans="1:9" ht="15.5" x14ac:dyDescent="0.35">
      <c r="A6">
        <v>5</v>
      </c>
      <c r="B6">
        <v>2.41</v>
      </c>
      <c r="C6">
        <v>2.57</v>
      </c>
      <c r="D6">
        <v>2.75</v>
      </c>
      <c r="E6">
        <v>2.65</v>
      </c>
      <c r="G6">
        <f t="shared" si="1"/>
        <v>0.1599999999999997</v>
      </c>
      <c r="H6">
        <f t="shared" si="2"/>
        <v>0.33999999999999986</v>
      </c>
      <c r="I6">
        <f t="shared" si="3"/>
        <v>0.23999999999999977</v>
      </c>
    </row>
    <row r="7" spans="1:9" ht="15.5" x14ac:dyDescent="0.35">
      <c r="A7">
        <v>6</v>
      </c>
      <c r="B7">
        <v>1.66</v>
      </c>
      <c r="C7">
        <v>1.66</v>
      </c>
      <c r="D7">
        <v>1.38</v>
      </c>
      <c r="E7">
        <v>1.71</v>
      </c>
      <c r="G7">
        <f t="shared" si="1"/>
        <v>0</v>
      </c>
      <c r="H7">
        <f t="shared" si="2"/>
        <v>0.28000000000000003</v>
      </c>
      <c r="I7">
        <f t="shared" si="3"/>
        <v>5.0000000000000044E-2</v>
      </c>
    </row>
    <row r="8" spans="1:9" ht="15.5" x14ac:dyDescent="0.35">
      <c r="A8">
        <v>7</v>
      </c>
      <c r="B8">
        <v>2.2200000000000002</v>
      </c>
      <c r="C8">
        <v>1.85</v>
      </c>
      <c r="D8">
        <v>2.78</v>
      </c>
      <c r="E8">
        <v>2.52</v>
      </c>
      <c r="G8">
        <f t="shared" si="1"/>
        <v>0.37000000000000011</v>
      </c>
      <c r="H8">
        <f t="shared" si="2"/>
        <v>0.55999999999999961</v>
      </c>
      <c r="I8">
        <f t="shared" si="3"/>
        <v>0.29999999999999982</v>
      </c>
    </row>
    <row r="9" spans="1:9" ht="15.5" x14ac:dyDescent="0.35">
      <c r="A9">
        <v>8</v>
      </c>
      <c r="B9">
        <v>2.15</v>
      </c>
      <c r="C9">
        <v>2.48</v>
      </c>
      <c r="D9">
        <v>2.56</v>
      </c>
      <c r="E9">
        <v>2.2200000000000002</v>
      </c>
      <c r="G9">
        <f t="shared" ref="G9:G25" si="4">ABS($B9-C9)</f>
        <v>0.33000000000000007</v>
      </c>
      <c r="H9">
        <f t="shared" ref="H9:H25" si="5">ABS($B9-D9)</f>
        <v>0.41000000000000014</v>
      </c>
      <c r="I9">
        <f t="shared" ref="I9:I25" si="6">ABS($B9-E9)</f>
        <v>7.0000000000000284E-2</v>
      </c>
    </row>
    <row r="10" spans="1:9" ht="15.5" x14ac:dyDescent="0.35">
      <c r="A10">
        <v>9</v>
      </c>
      <c r="B10">
        <v>1.66</v>
      </c>
      <c r="C10">
        <v>1.98</v>
      </c>
      <c r="D10">
        <v>2.1800000000000002</v>
      </c>
      <c r="E10">
        <v>1.41</v>
      </c>
      <c r="G10">
        <f t="shared" si="4"/>
        <v>0.32000000000000006</v>
      </c>
      <c r="H10">
        <f t="shared" si="5"/>
        <v>0.52000000000000024</v>
      </c>
      <c r="I10">
        <f t="shared" si="6"/>
        <v>0.25</v>
      </c>
    </row>
    <row r="11" spans="1:9" ht="15.5" x14ac:dyDescent="0.35">
      <c r="A11">
        <v>10</v>
      </c>
      <c r="B11">
        <v>2.4900000000000002</v>
      </c>
      <c r="C11">
        <v>2.21</v>
      </c>
      <c r="D11">
        <v>2.9</v>
      </c>
      <c r="E11">
        <v>2.77</v>
      </c>
      <c r="G11">
        <f t="shared" si="4"/>
        <v>0.28000000000000025</v>
      </c>
      <c r="H11">
        <f t="shared" si="5"/>
        <v>0.4099999999999997</v>
      </c>
      <c r="I11">
        <f t="shared" si="6"/>
        <v>0.2799999999999998</v>
      </c>
    </row>
    <row r="12" spans="1:9" ht="15.5" x14ac:dyDescent="0.35">
      <c r="A12">
        <v>11</v>
      </c>
      <c r="B12">
        <v>1.63</v>
      </c>
      <c r="C12">
        <v>1.25</v>
      </c>
      <c r="D12">
        <v>1.79</v>
      </c>
      <c r="E12">
        <v>1.47</v>
      </c>
      <c r="G12">
        <f t="shared" si="4"/>
        <v>0.37999999999999989</v>
      </c>
      <c r="H12">
        <f t="shared" si="5"/>
        <v>0.16000000000000014</v>
      </c>
      <c r="I12">
        <f t="shared" si="6"/>
        <v>0.15999999999999992</v>
      </c>
    </row>
    <row r="13" spans="1:9" ht="15.5" x14ac:dyDescent="0.35">
      <c r="A13">
        <v>12</v>
      </c>
      <c r="B13">
        <v>2.46</v>
      </c>
      <c r="C13">
        <v>2.33</v>
      </c>
      <c r="D13">
        <v>2.21</v>
      </c>
      <c r="E13">
        <v>2.64</v>
      </c>
      <c r="G13">
        <f t="shared" si="4"/>
        <v>0.12999999999999989</v>
      </c>
      <c r="H13">
        <f t="shared" si="5"/>
        <v>0.25</v>
      </c>
      <c r="I13">
        <f t="shared" si="6"/>
        <v>0.18000000000000016</v>
      </c>
    </row>
    <row r="14" spans="1:9" ht="15.5" x14ac:dyDescent="0.35">
      <c r="A14">
        <v>13</v>
      </c>
      <c r="B14">
        <v>1.95</v>
      </c>
      <c r="C14">
        <v>1.69</v>
      </c>
      <c r="D14">
        <v>1.91</v>
      </c>
      <c r="E14">
        <v>2.15</v>
      </c>
      <c r="G14">
        <f t="shared" si="4"/>
        <v>0.26</v>
      </c>
      <c r="H14">
        <f t="shared" si="5"/>
        <v>4.0000000000000036E-2</v>
      </c>
      <c r="I14">
        <f t="shared" si="6"/>
        <v>0.19999999999999996</v>
      </c>
    </row>
    <row r="15" spans="1:9" ht="15.5" x14ac:dyDescent="0.35">
      <c r="A15">
        <v>14</v>
      </c>
      <c r="B15">
        <v>1.82</v>
      </c>
      <c r="C15">
        <v>1.7</v>
      </c>
      <c r="D15">
        <v>1.41</v>
      </c>
      <c r="E15">
        <v>1.76</v>
      </c>
      <c r="G15">
        <f t="shared" si="4"/>
        <v>0.12000000000000011</v>
      </c>
      <c r="H15">
        <f t="shared" si="5"/>
        <v>0.41000000000000014</v>
      </c>
      <c r="I15">
        <f t="shared" si="6"/>
        <v>6.0000000000000053E-2</v>
      </c>
    </row>
    <row r="16" spans="1:9" ht="15.5" x14ac:dyDescent="0.35">
      <c r="A16">
        <v>15</v>
      </c>
      <c r="B16">
        <v>1.84</v>
      </c>
      <c r="C16">
        <v>1.49</v>
      </c>
      <c r="D16">
        <v>1.36</v>
      </c>
      <c r="E16">
        <v>1.77</v>
      </c>
      <c r="G16">
        <f t="shared" si="4"/>
        <v>0.35000000000000009</v>
      </c>
      <c r="H16">
        <f t="shared" si="5"/>
        <v>0.48</v>
      </c>
      <c r="I16">
        <f t="shared" si="6"/>
        <v>7.0000000000000062E-2</v>
      </c>
    </row>
    <row r="17" spans="1:11" ht="15.5" x14ac:dyDescent="0.35">
      <c r="A17">
        <v>16</v>
      </c>
      <c r="B17">
        <v>2.39</v>
      </c>
      <c r="C17">
        <v>2.06</v>
      </c>
      <c r="D17">
        <v>2.84</v>
      </c>
      <c r="E17">
        <v>2.31</v>
      </c>
      <c r="G17">
        <f t="shared" si="4"/>
        <v>0.33000000000000007</v>
      </c>
      <c r="H17">
        <f t="shared" si="5"/>
        <v>0.44999999999999973</v>
      </c>
      <c r="I17">
        <f t="shared" si="6"/>
        <v>8.0000000000000071E-2</v>
      </c>
    </row>
    <row r="18" spans="1:11" ht="15.5" x14ac:dyDescent="0.35">
      <c r="A18">
        <v>17</v>
      </c>
      <c r="B18">
        <v>1.39</v>
      </c>
      <c r="C18">
        <v>1.73</v>
      </c>
      <c r="D18">
        <v>1.75</v>
      </c>
      <c r="E18">
        <v>1.64</v>
      </c>
      <c r="G18">
        <f t="shared" si="4"/>
        <v>0.34000000000000008</v>
      </c>
      <c r="H18">
        <f t="shared" si="5"/>
        <v>0.3600000000000001</v>
      </c>
      <c r="I18">
        <f t="shared" si="6"/>
        <v>0.25</v>
      </c>
    </row>
    <row r="19" spans="1:11" ht="15.5" x14ac:dyDescent="0.35">
      <c r="A19">
        <v>18</v>
      </c>
      <c r="B19">
        <v>2.11</v>
      </c>
      <c r="C19">
        <v>1.84</v>
      </c>
      <c r="D19">
        <v>2.13</v>
      </c>
      <c r="E19">
        <v>2.23</v>
      </c>
      <c r="G19">
        <f t="shared" si="4"/>
        <v>0.2699999999999998</v>
      </c>
      <c r="H19">
        <f t="shared" si="5"/>
        <v>2.0000000000000018E-2</v>
      </c>
      <c r="I19">
        <f t="shared" si="6"/>
        <v>0.12000000000000011</v>
      </c>
    </row>
    <row r="20" spans="1:11" ht="15.5" x14ac:dyDescent="0.35">
      <c r="A20">
        <v>19</v>
      </c>
      <c r="B20">
        <v>2.14</v>
      </c>
      <c r="C20">
        <v>2.21</v>
      </c>
      <c r="D20">
        <v>2</v>
      </c>
      <c r="E20">
        <v>2.4</v>
      </c>
      <c r="G20">
        <f t="shared" si="4"/>
        <v>6.999999999999984E-2</v>
      </c>
      <c r="H20">
        <f t="shared" si="5"/>
        <v>0.14000000000000012</v>
      </c>
      <c r="I20">
        <f t="shared" si="6"/>
        <v>0.25999999999999979</v>
      </c>
    </row>
    <row r="21" spans="1:11" ht="15.5" x14ac:dyDescent="0.35">
      <c r="A21">
        <v>20</v>
      </c>
      <c r="B21">
        <v>1.85</v>
      </c>
      <c r="C21">
        <v>1.78</v>
      </c>
      <c r="D21">
        <v>1.83</v>
      </c>
      <c r="E21">
        <v>1.7</v>
      </c>
      <c r="G21">
        <f t="shared" si="4"/>
        <v>7.0000000000000062E-2</v>
      </c>
      <c r="H21">
        <f t="shared" si="5"/>
        <v>2.0000000000000018E-2</v>
      </c>
      <c r="I21">
        <f t="shared" si="6"/>
        <v>0.15000000000000013</v>
      </c>
    </row>
    <row r="22" spans="1:11" ht="15.5" x14ac:dyDescent="0.35">
      <c r="A22">
        <v>21</v>
      </c>
      <c r="B22">
        <v>2.0099999999999998</v>
      </c>
      <c r="C22">
        <v>2.14</v>
      </c>
      <c r="D22">
        <v>2.3199999999999998</v>
      </c>
      <c r="E22">
        <v>1.92</v>
      </c>
      <c r="G22">
        <f t="shared" si="4"/>
        <v>0.13000000000000034</v>
      </c>
      <c r="H22">
        <f t="shared" si="5"/>
        <v>0.31000000000000005</v>
      </c>
      <c r="I22">
        <f t="shared" si="6"/>
        <v>8.9999999999999858E-2</v>
      </c>
    </row>
    <row r="23" spans="1:11" ht="15.5" x14ac:dyDescent="0.35">
      <c r="A23">
        <v>22</v>
      </c>
      <c r="B23">
        <v>1.67</v>
      </c>
      <c r="C23">
        <v>1.73</v>
      </c>
      <c r="D23">
        <v>2.09</v>
      </c>
      <c r="E23">
        <v>1.71</v>
      </c>
      <c r="G23">
        <f t="shared" si="4"/>
        <v>6.0000000000000053E-2</v>
      </c>
      <c r="H23">
        <f t="shared" si="5"/>
        <v>0.41999999999999993</v>
      </c>
      <c r="I23">
        <f t="shared" si="6"/>
        <v>4.0000000000000036E-2</v>
      </c>
    </row>
    <row r="24" spans="1:11" ht="15.5" x14ac:dyDescent="0.35">
      <c r="A24">
        <v>23</v>
      </c>
      <c r="B24">
        <v>2.0099999999999998</v>
      </c>
      <c r="C24">
        <v>2.08</v>
      </c>
      <c r="D24">
        <v>1.46</v>
      </c>
      <c r="E24">
        <v>2.0699999999999998</v>
      </c>
      <c r="G24">
        <f t="shared" si="4"/>
        <v>7.0000000000000284E-2</v>
      </c>
      <c r="H24">
        <f t="shared" si="5"/>
        <v>0.54999999999999982</v>
      </c>
      <c r="I24">
        <f t="shared" si="6"/>
        <v>6.0000000000000053E-2</v>
      </c>
    </row>
    <row r="25" spans="1:11" ht="15.5" x14ac:dyDescent="0.35">
      <c r="A25">
        <v>24</v>
      </c>
      <c r="B25">
        <v>2.2000000000000002</v>
      </c>
      <c r="C25">
        <v>2.08</v>
      </c>
      <c r="D25">
        <v>2</v>
      </c>
      <c r="E25">
        <v>2.48</v>
      </c>
      <c r="G25">
        <f t="shared" si="4"/>
        <v>0.12000000000000011</v>
      </c>
      <c r="H25">
        <f t="shared" si="5"/>
        <v>0.20000000000000018</v>
      </c>
      <c r="I25">
        <f t="shared" si="6"/>
        <v>0.2799999999999998</v>
      </c>
    </row>
    <row r="27" spans="1:11" x14ac:dyDescent="0.35">
      <c r="G27">
        <f>AVERAGE(G2:G25)</f>
        <v>0.21208333333333337</v>
      </c>
      <c r="H27">
        <f t="shared" ref="H27:I27" si="7">AVERAGE(H2:H25)</f>
        <v>0.32250000000000001</v>
      </c>
      <c r="I27">
        <f t="shared" si="7"/>
        <v>0.14291666666666669</v>
      </c>
      <c r="K27">
        <f>MIN(G27:I27)</f>
        <v>0.14291666666666669</v>
      </c>
    </row>
  </sheetData>
  <pageMargins left="0.7" right="0.7" top="0.75" bottom="0.75" header="0.3" footer="0.3"/>
  <ignoredErrors>
    <ignoredError sqref="A1:E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2025-07-10T05:10:10Z</dcterms:modified>
</cp:coreProperties>
</file>