
<file path=[Content_Types].xml><?xml version="1.0" encoding="utf-8"?>
<Types xmlns="http://schemas.openxmlformats.org/package/2006/content-types">
  <Default Extension="rels" ContentType="application/vnd.openxmlformats-package.relationships+xml"/>
  <Default Extension="sigs" ContentType="application/vnd.openxmlformats-package.digital-signature-origin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fileSharing readOnlyRecommended="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A91932C-B69E-4E43-A9FF-6DD5FB4704C7}" xr6:coauthVersionLast="47" xr6:coauthVersionMax="47" xr10:uidLastSave="{00000000-0000-0000-0000-000000000000}"/>
  <workbookProtection lockStructure="1"/>
  <bookViews>
    <workbookView xWindow="-108" yWindow="-108" windowWidth="23256" windowHeight="1317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<sst xmlns="http://schemas.openxmlformats.org/spreadsheetml/2006/main" count="1073" uniqueCount="388">
  <si>
    <t>ID</t>
  </si>
  <si>
    <t>Name</t>
  </si>
  <si>
    <t>Date</t>
  </si>
  <si>
    <t>Source Type</t>
  </si>
  <si>
    <t>Phase</t>
  </si>
  <si>
    <t>Text</t>
  </si>
  <si>
    <t>Notes</t>
  </si>
  <si>
    <t>Brenton Tarrant</t>
  </si>
  <si>
    <t>Payton Gendron</t>
  </si>
  <si>
    <t>Anders Breivik</t>
  </si>
  <si>
    <t>Elliot Rodger</t>
  </si>
  <si>
    <t>Dylann Roof</t>
  </si>
  <si>
    <t>Nikolas Cruz</t>
  </si>
  <si>
    <t>Robert Bowers</t>
  </si>
  <si>
    <t>Omar Mateen</t>
  </si>
  <si>
    <t>Stephen Paddock</t>
  </si>
  <si>
    <t>Seung-Hui Cho</t>
  </si>
  <si>
    <t>Early</t>
  </si>
  <si>
    <t>Mid</t>
  </si>
  <si>
    <t>Manifesto</t>
  </si>
  <si>
    <t>"The origins of my hate began with the death of Ebba Akerlund."</t>
  </si>
  <si>
    <t>"We are experiencing an invasion on a level never seen before in history."</t>
  </si>
  <si>
    <t>"True change and victory only comes through force."</t>
  </si>
  <si>
    <t>Final</t>
  </si>
  <si>
    <t>"It is the birthrates. It is the birthrates. It is the birthrates."</t>
  </si>
  <si>
    <t>"I am just a regular White man, from a regular family."</t>
  </si>
  <si>
    <t>Normalization of self before ideology</t>
  </si>
  <si>
    <t>Emotional trigger mentioned as turning point</t>
  </si>
  <si>
    <t>"We must crush immigration and deport those invaders already living on our soil."</t>
  </si>
  <si>
    <t>Expression of ideology, us-vs-them framing</t>
  </si>
  <si>
    <t>"There is no where left to go. No where to run."</t>
  </si>
  <si>
    <t>Hopeless tone, isolation narrative</t>
  </si>
  <si>
    <t>Acceptance of violence as necessary</t>
  </si>
  <si>
    <t>Escalation, justification of fear</t>
  </si>
  <si>
    <t>"Violence is power, and violence is the reality of history."</t>
  </si>
  <si>
    <t>Glorification of violence</t>
  </si>
  <si>
    <t>"The invaders must be removed from European soil, regardless of birth."</t>
  </si>
  <si>
    <t>Fixation on ethnic purity</t>
  </si>
  <si>
    <t>"I chose firearms for the affect it would have on social discourse."</t>
  </si>
  <si>
    <t>Strategic use of violence for maximum impact</t>
  </si>
  <si>
    <t>Repetition as obsessive justification</t>
  </si>
  <si>
    <t>"We must ensure the existence of our people, and a future for white children."</t>
  </si>
  <si>
    <t>Reference to white supremacist slogan (14 words)</t>
  </si>
  <si>
    <t>"The time for meekness has long since passed."</t>
  </si>
  <si>
    <t>Encouragement of bold, radical action</t>
  </si>
  <si>
    <t>"I carried out the attack to directly reduce immigration."</t>
  </si>
  <si>
    <t>Attack rationale stated openly</t>
  </si>
  <si>
    <t>"The attack was planned to focus on the invaders themselves."</t>
  </si>
  <si>
    <t>Targeting ideology made explicit</t>
  </si>
  <si>
    <t>"I only wish I could have killed more invaders, and more traitors as well."</t>
  </si>
  <si>
    <t>No remorse, glorification of violence</t>
  </si>
  <si>
    <t>"My current beliefs started when I began browsing 4chan in 2020."</t>
  </si>
  <si>
    <t>Cites radicalization source</t>
  </si>
  <si>
    <t>"I would consider myself politically to be mildly authoritarian left before this."</t>
  </si>
  <si>
    <t>Self-positioning pre-radicalization</t>
  </si>
  <si>
    <t>"I started reading about the Great Replacement theory."</t>
  </si>
  <si>
    <t>Introduces the core ideological shift</t>
  </si>
  <si>
    <t>"Black people as a group have benefited from the white tax base."</t>
  </si>
  <si>
    <t>Racial resentment begins to emerge</t>
  </si>
  <si>
    <t>"We are experiencing an invasion on a level never seen before."</t>
  </si>
  <si>
    <t>Parallels with Tarrant’s language</t>
  </si>
  <si>
    <t>"Why is diversity said to be our greatest strength?"</t>
  </si>
  <si>
    <t>Questions liberal values, early rhetorical attack</t>
  </si>
  <si>
    <t>Discord Logs</t>
  </si>
  <si>
    <t>"I’m going to livestream the attack with a GoPro."</t>
  </si>
  <si>
    <t>Operational planning emerges</t>
  </si>
  <si>
    <t>"I can’t tell my parents or they’d report me."</t>
  </si>
  <si>
    <t>Secrecy and intent formation</t>
  </si>
  <si>
    <t>"Whites are being replaced. That’s the truth."</t>
  </si>
  <si>
    <t>Statement of full belief</t>
  </si>
  <si>
    <t>"I will carry out the attack in Buffalo."</t>
  </si>
  <si>
    <t>Final plan openly declared</t>
  </si>
  <si>
    <t>"If I die, I die with honor defending my race."</t>
  </si>
  <si>
    <t>Martyrdom framing, ideological justification</t>
  </si>
  <si>
    <t>"The attack is revenge for the white race."</t>
  </si>
  <si>
    <t>Direct motivation stated</t>
  </si>
  <si>
    <t>Social Media</t>
  </si>
  <si>
    <t>"It’s starting. Livestreaming now."</t>
  </si>
  <si>
    <t>Real-time execution post</t>
  </si>
  <si>
    <t>"I picked the location based on its demographics."</t>
  </si>
  <si>
    <t>Racial targeting confirmed</t>
  </si>
  <si>
    <t>"I am the head of the snake, I will strike."</t>
  </si>
  <si>
    <t>Grandiose justification of violence</t>
  </si>
  <si>
    <t>"I consider myself a cultural conservative and nationalist."</t>
  </si>
  <si>
    <t>Self-identification before violence</t>
  </si>
  <si>
    <t>"Multiculturalism is a disease that has infected Europe."</t>
  </si>
  <si>
    <t>Core ideological claim</t>
  </si>
  <si>
    <t>"Islam is not a religion of peace. It’s a political ideology."</t>
  </si>
  <si>
    <t>Framing Islam as a threat</t>
  </si>
  <si>
    <t>"The time for dialogue has ended."</t>
  </si>
  <si>
    <t>Begins rejecting peaceful solutions</t>
  </si>
  <si>
    <t>"I am part of a pan-European resistance movement."</t>
  </si>
  <si>
    <t>Aligns with broader militant cause</t>
  </si>
  <si>
    <t>"Feminism is responsible for the decline of European culture."</t>
  </si>
  <si>
    <t>Broadens ideological attack</t>
  </si>
  <si>
    <t>"We are fighting for our survival."</t>
  </si>
  <si>
    <t>Defensive justification for aggression</t>
  </si>
  <si>
    <t>"The state has betrayed the people it was supposed to protect."</t>
  </si>
  <si>
    <t>Legitimizing violence against authority</t>
  </si>
  <si>
    <t>"I decided to initiate the operation myself."</t>
  </si>
  <si>
    <t>Personal decision to act violently</t>
  </si>
  <si>
    <t>"This is not only a suicide mission but a martyrdom operation."</t>
  </si>
  <si>
    <t>Self-framing as ideological warrior</t>
  </si>
  <si>
    <t>"I will be remembered as the man who fought back."</t>
  </si>
  <si>
    <t>Desire for legacy and glorification</t>
  </si>
  <si>
    <t>"I did not want to do this. I had to."</t>
  </si>
  <si>
    <t>Shifting responsibility, self-justification</t>
  </si>
  <si>
    <t>"It is better to kill too many than not enough."</t>
  </si>
  <si>
    <t>Extreme utilitarian rationale</t>
  </si>
  <si>
    <t>"The goal is to awaken Europe."</t>
  </si>
  <si>
    <t>Strategic, ideological motive</t>
  </si>
  <si>
    <t>"I am a Justiciar Knight."</t>
  </si>
  <si>
    <t>Grandiose title, self-aggrandizement</t>
  </si>
  <si>
    <t>"Ever since puberty, I have been forced to endure an existence of loneliness."</t>
  </si>
  <si>
    <t>Root of grievance; personal loneliness</t>
  </si>
  <si>
    <t>"I was invisible to girls... they never gave me a chance."</t>
  </si>
  <si>
    <t>Rejection narrative begins</t>
  </si>
  <si>
    <t>"I felt anger swelling inside me like a volcano."</t>
  </si>
  <si>
    <t>Emotional tone rising</t>
  </si>
  <si>
    <t>"They all looked at me with disgust. They don’t know the pain they’ve caused me."</t>
  </si>
  <si>
    <t>Blaming others for internal suffering</t>
  </si>
  <si>
    <t>"I am magnificent. I am the true alpha male."</t>
  </si>
  <si>
    <t>Narcissistic grandiosity develops</t>
  </si>
  <si>
    <t>YouTube Script</t>
  </si>
  <si>
    <t>"Humanity is a disgusting, depraved species."</t>
  </si>
  <si>
    <t>Generalized misanthropy begins</t>
  </si>
  <si>
    <t>"They must pay. I will make them suffer, just as they have made me suffer."</t>
  </si>
  <si>
    <t>Shift toward violent retribution</t>
  </si>
  <si>
    <t>YouTube Video</t>
  </si>
  <si>
    <t>"You girls have never been attracted to me... I’ll punish you all for it."</t>
  </si>
  <si>
    <t>Misogynistic trigger + final intent</t>
  </si>
  <si>
    <t>"I am going to enter the hottest sorority house and slaughter every spoiled, stuck-up, blonde slut I see inside."</t>
  </si>
  <si>
    <t>Detailed plan with emotional charge</t>
  </si>
  <si>
    <t>"All those girls I’ve desired so much... I’ll destroy them all."</t>
  </si>
  <si>
    <t>Fantasy turned operational</t>
  </si>
  <si>
    <t>"I will be a god, exacting my retribution."</t>
  </si>
  <si>
    <t>Megalomania — divine self-perception</t>
  </si>
  <si>
    <t>"This is my last video... tomorrow is the day of retribution."</t>
  </si>
  <si>
    <t>Confession and timeline</t>
  </si>
  <si>
    <t>"You deserve to be annihilated."</t>
  </si>
  <si>
    <t>Open threat to society</t>
  </si>
  <si>
    <t>"They laughed at me, they shamed me, they rejected me... I’ll make them regret it."</t>
  </si>
  <si>
    <t>Grievance consolidated</t>
  </si>
  <si>
    <t>"When you see me on the news, you’ll know who did this."</t>
  </si>
  <si>
    <t>Desire for recognition, infamy</t>
  </si>
  <si>
    <t>"I was not raised in a racist home or environment."</t>
  </si>
  <si>
    <t>Establishing contrast between upbringing and beliefs</t>
  </si>
  <si>
    <t>"The event that truly awakened me was the Trayvon Martin case."</t>
  </si>
  <si>
    <t>Perceived injustice cited as turning point</t>
  </si>
  <si>
    <t>"I kept hearing and seeing his name, and eventually I decided to look him up."</t>
  </si>
  <si>
    <t>Self-reported radicalization moment</t>
  </si>
  <si>
    <t>"I have never been the same since that day."</t>
  </si>
  <si>
    <t>Emotional consequence of ideological shift</t>
  </si>
  <si>
    <t>"Black people are stupid and violent."</t>
  </si>
  <si>
    <t>Racist generalization begins</t>
  </si>
  <si>
    <t>"Segregation was not a bad thing. It was a defensive measure."</t>
  </si>
  <si>
    <t>Historical justification for racist view</t>
  </si>
  <si>
    <t>"I chose Charleston because it is historic and had more blacks."</t>
  </si>
  <si>
    <t>Operational detail begins</t>
  </si>
  <si>
    <t>"I have no choice. I am not in the position to, alone, go into the ghetto and fight."</t>
  </si>
  <si>
    <t>Justifying church targeting</t>
  </si>
  <si>
    <t>"Someone has to have the bravery to take it to the real world, and I guess that has to be me."</t>
  </si>
  <si>
    <t>Confession of intent and self-positioning as actor</t>
  </si>
  <si>
    <t>"They are ruining everything."</t>
  </si>
  <si>
    <t>Broad generalization, justification of hatred</t>
  </si>
  <si>
    <t>"I wanted to start a race war."</t>
  </si>
  <si>
    <t>Direct motivation for mass shooting</t>
  </si>
  <si>
    <t>Interview</t>
  </si>
  <si>
    <t>"I almost didn’t go through with it because everyone was so nice to me."</t>
  </si>
  <si>
    <t>Hesitation before violence</t>
  </si>
  <si>
    <t>"I still had to do it."</t>
  </si>
  <si>
    <t>Final justification despite empathy</t>
  </si>
  <si>
    <t>"I do not regret what I did."</t>
  </si>
  <si>
    <t>Lack of remorse</t>
  </si>
  <si>
    <t>"I only regret I could not kill more."</t>
  </si>
  <si>
    <t>Statement of pride in violence</t>
  </si>
  <si>
    <t>YouTube Comment</t>
  </si>
  <si>
    <t>"I’m going to be a professional school shooter."</t>
  </si>
  <si>
    <t>FBI investigated this warning</t>
  </si>
  <si>
    <t>Instagram Post</t>
  </si>
  <si>
    <t>"I want to kill people."</t>
  </si>
  <si>
    <t>Posted alongside images of weapons</t>
  </si>
  <si>
    <t>School Notebook</t>
  </si>
  <si>
    <t>"I feel like I want to kill people I hate."</t>
  </si>
  <si>
    <t>Early written ideation in school documents</t>
  </si>
  <si>
    <t>"I hate everyone, everything. I hate myself."</t>
  </si>
  <si>
    <t>Evidence of self-loathing and misanthropy</t>
  </si>
  <si>
    <t>School Note</t>
  </si>
  <si>
    <t>"I want to shoot people with my AR-15."</t>
  </si>
  <si>
    <t>Reference to weapon and method</t>
  </si>
  <si>
    <t>"I’m going to do what I’ve always wanted to do."</t>
  </si>
  <si>
    <t>Implied build-up to action</t>
  </si>
  <si>
    <t>Police Report</t>
  </si>
  <si>
    <t>"I just want to shoot people."</t>
  </si>
  <si>
    <t>Confession noted in official report</t>
  </si>
  <si>
    <t>Video Diary</t>
  </si>
  <si>
    <t>"I’m going to be the next school shooter of 2018."</t>
  </si>
  <si>
    <t>Direct spoken confession in video</t>
  </si>
  <si>
    <t>"My goal is at least 20 people."</t>
  </si>
  <si>
    <t>Stated numerical target</t>
  </si>
  <si>
    <t>"With my AR-15 and a couple of tracer rounds, I think I can do it."</t>
  </si>
  <si>
    <t>Operational details and confidence</t>
  </si>
  <si>
    <t>"This is the plan. I’m going to go into the school..."</t>
  </si>
  <si>
    <t>Day-before confession</t>
  </si>
  <si>
    <t>"Today is the day. The day it all begins."</t>
  </si>
  <si>
    <t>Day-of prelude</t>
  </si>
  <si>
    <t>Court Record</t>
  </si>
  <si>
    <t>"I just started shooting people."</t>
  </si>
  <si>
    <t>Post-attack admission</t>
  </si>
  <si>
    <t>"I hear voices... demons... I can’t stop them."</t>
  </si>
  <si>
    <t>Mental state described during interrogation</t>
  </si>
  <si>
    <t>"I feel nothing. No remorse."</t>
  </si>
  <si>
    <t>Statement of emotional numbness</t>
  </si>
  <si>
    <t>Gab Post</t>
  </si>
  <si>
    <t>"HIAS likes to bring invaders in that kill our people."</t>
  </si>
  <si>
    <t>Anti-immigrant conspiracy; reference to Jewish aid org</t>
  </si>
  <si>
    <t>"There is no #MAGA as long as there is a kike infestation."</t>
  </si>
  <si>
    <t>Anti-Semitic rhetoric blending with political frustration</t>
  </si>
  <si>
    <t>"Jews are the children of Satan."</t>
  </si>
  <si>
    <t>Theological radicalism</t>
  </si>
  <si>
    <t>"Open your eyes! It’s the Jews behind all this!"</t>
  </si>
  <si>
    <t>Heightened paranoia and scapegoating</t>
  </si>
  <si>
    <t>"I can’t sit by and watch my people get slaughtered."</t>
  </si>
  <si>
    <t>Framing himself as defender</t>
  </si>
  <si>
    <t>"For the record, I did not vote for Trump. I was never fooled."</t>
  </si>
  <si>
    <t>Disillusionment with mainstream politics</t>
  </si>
  <si>
    <t>"We are under occupation. WAKE UP!"</t>
  </si>
  <si>
    <t>Revolutionary-style propaganda language</t>
  </si>
  <si>
    <t>"No one is coming. It's just us."</t>
  </si>
  <si>
    <t>Lone-wolf framing; sense of urgency</t>
  </si>
  <si>
    <t>"HIAS likes to bring invaders in that kill our people. I can’t sit and watch."</t>
  </si>
  <si>
    <t>Final justification before attack</t>
  </si>
  <si>
    <t>"Screw your optics. I’m going in."</t>
  </si>
  <si>
    <t>Final post before attack; highly publicized</t>
  </si>
  <si>
    <t>Arrest Statement</t>
  </si>
  <si>
    <t>"All these Jews need to die."</t>
  </si>
  <si>
    <t>Said during the arrest, quoted in affidavit</t>
  </si>
  <si>
    <t>"They’re committing genocide against my people."</t>
  </si>
  <si>
    <t>Echo of white genocide conspiracy theory</t>
  </si>
  <si>
    <t>Court Transcript</t>
  </si>
  <si>
    <t>"I have no regrets."</t>
  </si>
  <si>
    <t>Statement after arraignment</t>
  </si>
  <si>
    <t>Police Interview</t>
  </si>
  <si>
    <t>"I did what I had to do."</t>
  </si>
  <si>
    <t>Self-justification under interrogation</t>
  </si>
  <si>
    <t>"They had to be stopped. Someone had to do it."</t>
  </si>
  <si>
    <t>Martyr complex justification</t>
  </si>
  <si>
    <t>Facebook Post</t>
  </si>
  <si>
    <t>"Soon you will see what happens to those who betray Allah."</t>
  </si>
  <si>
    <t>Indirect threat, early warning signs</t>
  </si>
  <si>
    <t>Work Conversation</t>
  </si>
  <si>
    <t>"I hope a terrorist comes here and kills all of you."</t>
  </si>
  <si>
    <t>Said to co-workers, reported to FBI</t>
  </si>
  <si>
    <t>FBI Interview</t>
  </si>
  <si>
    <t>"I don’t support terrorism."</t>
  </si>
  <si>
    <t>Contradictory to future actions, part of deception</t>
  </si>
  <si>
    <t>"America has to pay for killing Muslims overseas."</t>
  </si>
  <si>
    <t>Political grievance + justification</t>
  </si>
  <si>
    <t>Web Search</t>
  </si>
  <si>
    <t>"ISIS videos and beheadings"</t>
  </si>
  <si>
    <t>Not text but indicates ideological interest; appears in FBI log</t>
  </si>
  <si>
    <t>"You kill innocent women and children by doing us airstrikes... now taste the Islamic State vengeance."</t>
  </si>
  <si>
    <t>Echoes ISIS propaganda</t>
  </si>
  <si>
    <t>911 Call</t>
  </si>
  <si>
    <t>"I’m in Orlando, and I did the shootings."</t>
  </si>
  <si>
    <t>Direct confession during attack</t>
  </si>
  <si>
    <t>"I pledge allegiance to Abu Bakr al-Baghdadi of the Islamic State."</t>
  </si>
  <si>
    <t>Public declaration of motive</t>
  </si>
  <si>
    <t>"I did it for the Islamic State."</t>
  </si>
  <si>
    <t>Repetition confirms intent</t>
  </si>
  <si>
    <t>Text to Wife</t>
  </si>
  <si>
    <t>"I love you babe... I did this for you and our son."</t>
  </si>
  <si>
    <t>Emotional contradiction; used in trial</t>
  </si>
  <si>
    <t>Hostage Negotiation</t>
  </si>
  <si>
    <t>"You kill innocent women and children in Syria and Iraq."</t>
  </si>
  <si>
    <t>Hostage quote justifying attack</t>
  </si>
  <si>
    <t>"In the next few days you will see attacks from the Islamic State in the USA."</t>
  </si>
  <si>
    <t>Posted just before or during attack</t>
  </si>
  <si>
    <t>Court Filing</t>
  </si>
  <si>
    <t>"I don’t regret anything I did."</t>
  </si>
  <si>
    <t>Statement used in later legal analysis</t>
  </si>
  <si>
    <t>FBI Transcript</t>
  </si>
  <si>
    <t>"They need to stop bombing ISIS."</t>
  </si>
  <si>
    <t>Repeated to negotiators during standoff</t>
  </si>
  <si>
    <t>"Tell America to stop bombing Syria and Iraq."</t>
  </si>
  <si>
    <t>Final political message before death</t>
  </si>
  <si>
    <t>Email (to himself)</t>
  </si>
  <si>
    <t>"Try ARs with a bump."</t>
  </si>
  <si>
    <t>Refers to bump stock modification</t>
  </si>
  <si>
    <t>"Will test fire at desert site. No witness."</t>
  </si>
  <si>
    <t>Indicates secretive preparation</t>
  </si>
  <si>
    <t>Amazon Search</t>
  </si>
  <si>
    <t>"Bulk ammo box 1000 rounds 5.56"</t>
  </si>
  <si>
    <t>Digital footprint of planning</t>
  </si>
  <si>
    <t>"How many hotel rooms overlook venues?"</t>
  </si>
  <si>
    <t>Investigating targets</t>
  </si>
  <si>
    <t>Gun Purchase Log</t>
  </si>
  <si>
    <t>"Bought another AR-15 from Guns and Guitars"</t>
  </si>
  <si>
    <t>Tracked by ATF</t>
  </si>
  <si>
    <t>Hotel Booking</t>
  </si>
  <si>
    <t>"Reserved high floor at Mandalay Bay"</t>
  </si>
  <si>
    <t>Matches final shooting position</t>
  </si>
  <si>
    <t>"Need to bring more luggage. Cover with golf bag."</t>
  </si>
  <si>
    <t>Concealment strategy</t>
  </si>
  <si>
    <t>Google Search</t>
  </si>
  <si>
    <t>"Route 91 festival schedule"</t>
  </si>
  <si>
    <t>Final victim selection?</t>
  </si>
  <si>
    <t>Room Note</t>
  </si>
  <si>
    <t>"Line of sight. Drop angle. Wind."</t>
  </si>
  <si>
    <t>Found handwritten near window</t>
  </si>
  <si>
    <t>"Max casualties = 600+?"</t>
  </si>
  <si>
    <t>Calculation on legal pad</t>
  </si>
  <si>
    <t>"Time between bursts? 7-12 seconds"</t>
  </si>
  <si>
    <t>Fire rate coordination</t>
  </si>
  <si>
    <t>Surveillance Video</t>
  </si>
  <si>
    <t>"Moving between windows with gloves"</t>
  </si>
  <si>
    <t>Behavior logged by LVMPD</t>
  </si>
  <si>
    <t>Body Camera Audio</t>
  </si>
  <si>
    <t>"Shooter has tactical advantage."</t>
  </si>
  <si>
    <t>Police report transcript</t>
  </si>
  <si>
    <t>Crime Scene Notes</t>
  </si>
  <si>
    <t>"He blocked stairwell doors to stop police."</t>
  </si>
  <si>
    <t>Strategic delay tactic</t>
  </si>
  <si>
    <t>Hotel Receipt</t>
  </si>
  <si>
    <t>"Room service for 2, but only 1 guest present."</t>
  </si>
  <si>
    <t>Suspected decoy or plan misdirection</t>
  </si>
  <si>
    <t>School Writing</t>
  </si>
  <si>
    <t>"You have vandalized my heart, raped my soul, and torched my conscience."</t>
  </si>
  <si>
    <t>Found in creative writing; very dark emotional tone</t>
  </si>
  <si>
    <t>"I hate this world, this society, and its deception."</t>
  </si>
  <si>
    <t>Misanthropic worldview begins to form</t>
  </si>
  <si>
    <t>Class Notes</t>
  </si>
  <si>
    <t>"They all laughed at me. They made fun of my speech, my clothes."</t>
  </si>
  <si>
    <t>Targeting perceived bullying and ridicule</t>
  </si>
  <si>
    <t>Letter (unsent)</t>
  </si>
  <si>
    <t>"You forced me into a corner and gave me only one option."</t>
  </si>
  <si>
    <t>Victimhood complex builds</t>
  </si>
  <si>
    <t>"Your Mercedes wasn't enough, you brats... your golden necklaces weren't enough."</t>
  </si>
  <si>
    <t>Class resentment theme</t>
  </si>
  <si>
    <t>Video Manifesto</t>
  </si>
  <si>
    <t>"You had a hundred billion chances and ways to have avoided today."</t>
  </si>
  <si>
    <t>Blames society for what’s to come</t>
  </si>
  <si>
    <t>"You just loved crucifying me. You loved inducing cancer in my head."</t>
  </si>
  <si>
    <t>Religious framing of personal suffering</t>
  </si>
  <si>
    <t>"You had everything. You had everything, and you destroyed me."</t>
  </si>
  <si>
    <t>Tone of betrayal and entitlement</t>
  </si>
  <si>
    <t>"Thanks to you, I die like Jesus Christ, to inspire generations of the weak and defenseless people."</t>
  </si>
  <si>
    <t>Grandiose martyr framing</t>
  </si>
  <si>
    <t>Letter to NBC</t>
  </si>
  <si>
    <t>"Do you know what it feels like to be tormented to the edge and beyond?"</t>
  </si>
  <si>
    <t>Delivered with other manifesto content</t>
  </si>
  <si>
    <t>"You had everything, and yet you still took more."</t>
  </si>
  <si>
    <t>Repetition of perceived societal unfairness</t>
  </si>
  <si>
    <t>"This didn't have to happen. You made me do this."</t>
  </si>
  <si>
    <t>Ultimate externalization of blame</t>
  </si>
  <si>
    <t>"You just loved humiliating me. You just loved spilling my blood."</t>
  </si>
  <si>
    <t>Delusional revenge framing</t>
  </si>
  <si>
    <t>"Today the blood will be on your hands."</t>
  </si>
  <si>
    <t>Full justification of violent intent</t>
  </si>
  <si>
    <t>Final Statement</t>
  </si>
  <si>
    <t>"This is it. This is where it all ends."</t>
  </si>
  <si>
    <t>Closure line before shooting</t>
  </si>
  <si>
    <t>NEU</t>
  </si>
  <si>
    <t>NEG</t>
  </si>
  <si>
    <t>POS</t>
  </si>
  <si>
    <t>Compound Score</t>
  </si>
  <si>
    <t>Positive</t>
  </si>
  <si>
    <t>Negative</t>
  </si>
  <si>
    <t>Fear</t>
  </si>
  <si>
    <t>Anger</t>
  </si>
  <si>
    <t>Anticipation</t>
  </si>
  <si>
    <t>Trust</t>
  </si>
  <si>
    <t>Surprise</t>
  </si>
  <si>
    <t>Sadness</t>
  </si>
  <si>
    <t>Disgust</t>
  </si>
  <si>
    <t>Joy</t>
  </si>
  <si>
    <t>Behaviour Type</t>
  </si>
  <si>
    <t>Group ID</t>
  </si>
  <si>
    <t>Ideological Hate</t>
  </si>
  <si>
    <t>Obsessive Isolation</t>
  </si>
  <si>
    <t>Personal Revenge</t>
  </si>
  <si>
    <t>Psychosocial Collapse</t>
  </si>
  <si>
    <t>Religious Extremism</t>
  </si>
  <si>
    <t>A</t>
  </si>
  <si>
    <t>C</t>
  </si>
  <si>
    <t>B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</si>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</sst>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1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F8DB8-FC9A-428B-91BE-084D7D724139}" name="Table2" displayName="Table2" ref="A1:W151" headerRowDxfId="14">
  <autoFilter ref="A1:W151" xr:uid="{A7AF8DB8-FC9A-428B-91BE-084D7D724139}"/>
  <tableColumns count="23">
    <tableColumn id="1" xr3:uid="{F119606D-FE20-427C-B20D-84660903AC4F}" name="ID" totalsRowLabel="Total" dataDxfId="13" totalsRowDxfId="12"/>
    <tableColumn id="2" xr3:uid="{93F10B32-6386-44ED-9178-78CF97475F2A}" name="Name" dataDxfId="11" totalsRowDxfId="10"/>
    <tableColumn id="3" xr3:uid="{14980C21-9D76-49EA-8A32-2DA380BF434A}" name="Date" dataDxfId="9" totalsRowDxfId="8"/>
    <tableColumn id="4" xr3:uid="{3C4D7491-5642-4093-A98E-A83BF1632F91}" name="Source Type" dataDxfId="7" totalsRowDxfId="6"/>
    <tableColumn id="5" xr3:uid="{E8AFEF43-D173-4C30-818F-20ABD14CF1E9}" name="Phase" dataDxfId="5" totalsRowDxfId="4"/>
    <tableColumn id="6" xr3:uid="{0C433E48-E912-4B5F-B45D-EA3E4274D900}" name="Text" dataDxfId="3" totalsRowDxfId="2"/>
    <tableColumn id="7" xr3:uid="{5A5AD63C-3DA9-4846-A887-CF400DE358E5}" name="Notes" dataDxfId="1" totalsRowDxfId="0"/>
    <tableColumn id="8" xr3:uid="{5A9F638E-4DE1-45C3-965D-2839BDA56F93}" name="Compound Score"/>
    <tableColumn id="9" xr3:uid="{5145C018-456B-4E61-9A2D-FD978153FC46}" name="NEG"/>
    <tableColumn id="10" xr3:uid="{A0E4839C-9FB1-4129-90C7-D4228E2E23CF}" name="NEU"/>
    <tableColumn id="11" xr3:uid="{4DD82B28-9530-4B25-9F41-4DE2FC93BB96}" name="POS"/>
    <tableColumn id="12" xr3:uid="{38668D2E-9A57-40D9-973E-0A3D73BDD5ED}" name="Positive"/>
    <tableColumn id="13" xr3:uid="{5F8DA6DF-15EF-44CF-89C7-2FBF23E17E02}" name="Negative"/>
    <tableColumn id="14" xr3:uid="{1B565599-75AD-4787-8136-42D852AAC53A}" name="Fear"/>
    <tableColumn id="15" xr3:uid="{1FE60C92-CC3D-4C78-9CBD-BC2A960EEB17}" name="Anger"/>
    <tableColumn id="16" xr3:uid="{4BB9161E-CC1B-4D4A-8293-35A026505B9D}" name="Trust"/>
    <tableColumn id="17" xr3:uid="{6A403148-99B0-46B4-BE89-B7EEBE6D4009}" name="Surprise"/>
    <tableColumn id="18" xr3:uid="{28E61669-4523-4BB7-A49C-D4E0D0745F3F}" name="Sadness"/>
    <tableColumn id="19" xr3:uid="{B2A97040-C860-46C9-AC00-74F31F64F5D9}" name="Disgust"/>
    <tableColumn id="20" xr3:uid="{2F27434E-05D2-443B-A3D4-BDC38B52324F}" name="Joy"/>
    <tableColumn id="21" xr3:uid="{6188730A-1970-4927-86CC-525E9906AB17}" name="Anticipation"/>
    <tableColumn id="22" xr3:uid="{55CE3AE2-12C2-47EE-A388-B2496CE8072F}" name="Behaviour Type"/>
    <tableColumn id="23" xr3:uid="{3AD05976-7AEF-4966-A070-134470FE3D97}" name="Group ID" totalsRowFunction="count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38D8-C07A-481D-A109-AE2F7A056527}">
  <dimension ref="A1:W151"/>
  <sheetViews>
    <sheetView tabSelected="1" topLeftCell="A32" zoomScale="69" zoomScaleNormal="70" workbookViewId="0">
      <selection activeCell="D39" sqref="D39"/>
    </sheetView>
  </sheetViews>
  <sheetFormatPr defaultRowHeight="14.4" x14ac:dyDescent="0.3"/>
  <cols>
    <col min="2" max="2" width="28.5546875" customWidth="1"/>
    <col min="3" max="3" width="31.109375" customWidth="1"/>
    <col min="4" max="4" width="34.21875" customWidth="1"/>
    <col min="5" max="5" width="28.6640625" customWidth="1"/>
    <col min="6" max="6" width="34" customWidth="1"/>
    <col min="7" max="7" width="31.77734375" customWidth="1"/>
    <col min="8" max="8" width="17.6640625" customWidth="1"/>
    <col min="12" max="12" width="10" customWidth="1"/>
    <col min="13" max="13" width="10.77734375" customWidth="1"/>
    <col min="17" max="17" width="10.109375" customWidth="1"/>
    <col min="18" max="18" width="10" customWidth="1"/>
    <col min="19" max="19" width="9.33203125" customWidth="1"/>
    <col min="21" max="21" width="19.109375" customWidth="1"/>
    <col min="22" max="22" width="18.77734375" customWidth="1"/>
    <col min="23" max="23" width="10.66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365</v>
      </c>
      <c r="I1" s="7" t="s">
        <v>363</v>
      </c>
      <c r="J1" s="7" t="s">
        <v>362</v>
      </c>
      <c r="K1" s="7" t="s">
        <v>364</v>
      </c>
      <c r="L1" s="7" t="s">
        <v>366</v>
      </c>
      <c r="M1" s="7" t="s">
        <v>367</v>
      </c>
      <c r="N1" s="7" t="s">
        <v>368</v>
      </c>
      <c r="O1" s="7" t="s">
        <v>369</v>
      </c>
      <c r="P1" s="7" t="s">
        <v>371</v>
      </c>
      <c r="Q1" s="7" t="s">
        <v>372</v>
      </c>
      <c r="R1" s="7" t="s">
        <v>373</v>
      </c>
      <c r="S1" s="7" t="s">
        <v>374</v>
      </c>
      <c r="T1" s="7" t="s">
        <v>375</v>
      </c>
      <c r="U1" s="7" t="s">
        <v>370</v>
      </c>
      <c r="V1" s="8" t="s">
        <v>376</v>
      </c>
      <c r="W1" s="8" t="s">
        <v>377</v>
      </c>
    </row>
    <row r="2" spans="1:23" ht="28.8" x14ac:dyDescent="0.3">
      <c r="A2" s="2">
        <v>1</v>
      </c>
      <c r="B2" s="2" t="s">
        <v>7</v>
      </c>
      <c r="C2" s="3">
        <v>43539</v>
      </c>
      <c r="D2" s="2" t="s">
        <v>19</v>
      </c>
      <c r="E2" s="2" t="s">
        <v>17</v>
      </c>
      <c r="F2" s="2" t="s">
        <v>25</v>
      </c>
      <c r="G2" s="2" t="s">
        <v>26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 t="s">
        <v>378</v>
      </c>
      <c r="W2" t="s">
        <v>383</v>
      </c>
    </row>
    <row r="3" spans="1:23" ht="28.8" x14ac:dyDescent="0.3">
      <c r="A3" s="2">
        <v>2</v>
      </c>
      <c r="B3" s="2" t="s">
        <v>7</v>
      </c>
      <c r="C3" s="3">
        <v>43539</v>
      </c>
      <c r="D3" s="2" t="s">
        <v>19</v>
      </c>
      <c r="E3" s="2" t="s">
        <v>17</v>
      </c>
      <c r="F3" s="2" t="s">
        <v>20</v>
      </c>
      <c r="G3" s="2" t="s">
        <v>27</v>
      </c>
      <c r="H3">
        <v>-0.82250000000000001</v>
      </c>
      <c r="I3">
        <v>0.432</v>
      </c>
      <c r="J3">
        <v>0.56799999999999995</v>
      </c>
      <c r="K3">
        <v>0</v>
      </c>
      <c r="M3">
        <v>0.16666666666666671</v>
      </c>
      <c r="N3">
        <v>0.16666666666666671</v>
      </c>
      <c r="O3">
        <v>0.16666666666666671</v>
      </c>
      <c r="R3">
        <v>0.16666666666666671</v>
      </c>
      <c r="S3">
        <v>0.16666666666666671</v>
      </c>
      <c r="V3" t="s">
        <v>378</v>
      </c>
      <c r="W3" t="s">
        <v>383</v>
      </c>
    </row>
    <row r="4" spans="1:23" ht="43.2" x14ac:dyDescent="0.3">
      <c r="A4" s="2">
        <v>3</v>
      </c>
      <c r="B4" s="2" t="s">
        <v>7</v>
      </c>
      <c r="C4" s="3">
        <v>43539</v>
      </c>
      <c r="D4" s="2" t="s">
        <v>19</v>
      </c>
      <c r="E4" s="2" t="s">
        <v>17</v>
      </c>
      <c r="F4" s="2" t="s">
        <v>28</v>
      </c>
      <c r="G4" s="2" t="s">
        <v>29</v>
      </c>
      <c r="H4">
        <v>-0.15310000000000001</v>
      </c>
      <c r="I4">
        <v>0.11799999999999999</v>
      </c>
      <c r="J4">
        <v>0.88200000000000001</v>
      </c>
      <c r="K4">
        <v>0</v>
      </c>
      <c r="M4">
        <v>0.4</v>
      </c>
      <c r="V4" t="s">
        <v>378</v>
      </c>
      <c r="W4" t="s">
        <v>383</v>
      </c>
    </row>
    <row r="5" spans="1:23" ht="28.8" x14ac:dyDescent="0.3">
      <c r="A5" s="2">
        <v>4</v>
      </c>
      <c r="B5" s="2" t="s">
        <v>7</v>
      </c>
      <c r="C5" s="3">
        <v>43539</v>
      </c>
      <c r="D5" s="2" t="s">
        <v>19</v>
      </c>
      <c r="E5" s="2" t="s">
        <v>18</v>
      </c>
      <c r="F5" s="2" t="s">
        <v>30</v>
      </c>
      <c r="G5" s="2" t="s">
        <v>31</v>
      </c>
      <c r="H5">
        <v>-0.52669999999999995</v>
      </c>
      <c r="I5">
        <v>0.32800000000000001</v>
      </c>
      <c r="J5">
        <v>0.67200000000000004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 t="s">
        <v>379</v>
      </c>
      <c r="W5" t="s">
        <v>383</v>
      </c>
    </row>
    <row r="6" spans="1:23" ht="28.8" x14ac:dyDescent="0.3">
      <c r="A6" s="2">
        <v>5</v>
      </c>
      <c r="B6" s="2" t="s">
        <v>7</v>
      </c>
      <c r="C6" s="3">
        <v>43539</v>
      </c>
      <c r="D6" s="2" t="s">
        <v>19</v>
      </c>
      <c r="E6" s="2" t="s">
        <v>18</v>
      </c>
      <c r="F6" s="2" t="s">
        <v>22</v>
      </c>
      <c r="G6" s="2" t="s">
        <v>32</v>
      </c>
      <c r="H6">
        <v>0.42149999999999999</v>
      </c>
      <c r="I6">
        <v>0</v>
      </c>
      <c r="J6">
        <v>0.71399999999999997</v>
      </c>
      <c r="K6">
        <v>0.28599999999999998</v>
      </c>
      <c r="N6">
        <v>0.25</v>
      </c>
      <c r="V6" t="s">
        <v>379</v>
      </c>
      <c r="W6" t="s">
        <v>383</v>
      </c>
    </row>
    <row r="7" spans="1:23" ht="28.8" x14ac:dyDescent="0.3">
      <c r="A7" s="2">
        <v>6</v>
      </c>
      <c r="B7" s="2" t="s">
        <v>7</v>
      </c>
      <c r="C7" s="3">
        <v>43539</v>
      </c>
      <c r="D7" s="2" t="s">
        <v>19</v>
      </c>
      <c r="E7" s="2" t="s">
        <v>18</v>
      </c>
      <c r="F7" s="2" t="s">
        <v>21</v>
      </c>
      <c r="G7" s="2" t="s">
        <v>33</v>
      </c>
      <c r="H7">
        <v>0</v>
      </c>
      <c r="I7">
        <v>0</v>
      </c>
      <c r="J7">
        <v>1</v>
      </c>
      <c r="K7">
        <v>0</v>
      </c>
      <c r="L7">
        <v>0.25</v>
      </c>
      <c r="M7">
        <v>0.25</v>
      </c>
      <c r="O7">
        <v>0.25</v>
      </c>
      <c r="P7">
        <v>0.25</v>
      </c>
      <c r="V7" t="s">
        <v>378</v>
      </c>
      <c r="W7" t="s">
        <v>383</v>
      </c>
    </row>
    <row r="8" spans="1:23" ht="28.8" x14ac:dyDescent="0.3">
      <c r="A8" s="2">
        <v>7</v>
      </c>
      <c r="B8" s="2" t="s">
        <v>7</v>
      </c>
      <c r="C8" s="3">
        <v>43539</v>
      </c>
      <c r="D8" s="2" t="s">
        <v>19</v>
      </c>
      <c r="E8" s="2" t="s">
        <v>18</v>
      </c>
      <c r="F8" s="2" t="s">
        <v>34</v>
      </c>
      <c r="G8" s="2" t="s">
        <v>35</v>
      </c>
      <c r="H8">
        <v>-0.84809999999999997</v>
      </c>
      <c r="I8">
        <v>0.50600000000000001</v>
      </c>
      <c r="J8">
        <v>0.49399999999999999</v>
      </c>
      <c r="K8">
        <v>0</v>
      </c>
      <c r="M8">
        <v>0.25</v>
      </c>
      <c r="N8">
        <v>0.25</v>
      </c>
      <c r="O8">
        <v>0.25</v>
      </c>
      <c r="R8">
        <v>0.25</v>
      </c>
      <c r="V8" t="s">
        <v>378</v>
      </c>
      <c r="W8" t="s">
        <v>383</v>
      </c>
    </row>
    <row r="9" spans="1:23" ht="28.8" x14ac:dyDescent="0.3">
      <c r="A9" s="2">
        <v>8</v>
      </c>
      <c r="B9" s="2" t="s">
        <v>7</v>
      </c>
      <c r="C9" s="3">
        <v>43539</v>
      </c>
      <c r="D9" s="2" t="s">
        <v>19</v>
      </c>
      <c r="E9" s="2" t="s">
        <v>18</v>
      </c>
      <c r="F9" s="2" t="s">
        <v>36</v>
      </c>
      <c r="G9" s="2" t="s">
        <v>37</v>
      </c>
      <c r="H9">
        <v>0</v>
      </c>
      <c r="I9">
        <v>0</v>
      </c>
      <c r="J9">
        <v>1</v>
      </c>
      <c r="K9">
        <v>0</v>
      </c>
      <c r="L9">
        <v>0.14285714285714279</v>
      </c>
      <c r="M9">
        <v>0.14285714285714279</v>
      </c>
      <c r="N9">
        <v>0.14285714285714279</v>
      </c>
      <c r="P9">
        <v>0.14285714285714279</v>
      </c>
      <c r="S9">
        <v>0.14285714285714279</v>
      </c>
      <c r="T9">
        <v>0.14285714285714279</v>
      </c>
      <c r="U9">
        <v>0.14285714285714279</v>
      </c>
      <c r="V9" t="s">
        <v>378</v>
      </c>
      <c r="W9" t="s">
        <v>383</v>
      </c>
    </row>
    <row r="10" spans="1:23" ht="28.8" x14ac:dyDescent="0.3">
      <c r="A10" s="2">
        <v>9</v>
      </c>
      <c r="B10" s="2" t="s">
        <v>7</v>
      </c>
      <c r="C10" s="3">
        <v>43539</v>
      </c>
      <c r="D10" s="2" t="s">
        <v>19</v>
      </c>
      <c r="E10" s="2" t="s">
        <v>23</v>
      </c>
      <c r="F10" s="2" t="s">
        <v>38</v>
      </c>
      <c r="G10" s="2" t="s">
        <v>39</v>
      </c>
      <c r="H10">
        <v>0</v>
      </c>
      <c r="I10">
        <v>0</v>
      </c>
      <c r="J10">
        <v>1</v>
      </c>
      <c r="K10">
        <v>0</v>
      </c>
      <c r="M10">
        <v>0.33333333333333331</v>
      </c>
      <c r="N10">
        <v>0.33333333333333331</v>
      </c>
      <c r="O10">
        <v>0.33333333333333331</v>
      </c>
      <c r="V10" t="s">
        <v>378</v>
      </c>
      <c r="W10" t="s">
        <v>383</v>
      </c>
    </row>
    <row r="11" spans="1:23" ht="28.8" x14ac:dyDescent="0.3">
      <c r="A11" s="2">
        <v>10</v>
      </c>
      <c r="B11" s="2" t="s">
        <v>7</v>
      </c>
      <c r="C11" s="3">
        <v>43539</v>
      </c>
      <c r="D11" s="2" t="s">
        <v>19</v>
      </c>
      <c r="E11" s="2" t="s">
        <v>23</v>
      </c>
      <c r="F11" s="2" t="s">
        <v>24</v>
      </c>
      <c r="G11" s="2" t="s">
        <v>40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 t="s">
        <v>378</v>
      </c>
      <c r="W11" t="s">
        <v>383</v>
      </c>
    </row>
    <row r="12" spans="1:23" ht="43.2" x14ac:dyDescent="0.3">
      <c r="A12" s="2">
        <v>11</v>
      </c>
      <c r="B12" s="2" t="s">
        <v>7</v>
      </c>
      <c r="C12" s="3">
        <v>43539</v>
      </c>
      <c r="D12" s="2" t="s">
        <v>19</v>
      </c>
      <c r="E12" s="2" t="s">
        <v>23</v>
      </c>
      <c r="F12" s="2" t="s">
        <v>41</v>
      </c>
      <c r="G12" s="2" t="s">
        <v>42</v>
      </c>
      <c r="H12">
        <v>0.38179999999999997</v>
      </c>
      <c r="I12">
        <v>0</v>
      </c>
      <c r="J12">
        <v>0.83299999999999996</v>
      </c>
      <c r="K12">
        <v>0.16700000000000001</v>
      </c>
      <c r="L12">
        <v>0.4</v>
      </c>
      <c r="V12" t="s">
        <v>378</v>
      </c>
      <c r="W12" t="s">
        <v>383</v>
      </c>
    </row>
    <row r="13" spans="1:23" ht="28.8" x14ac:dyDescent="0.3">
      <c r="A13" s="2">
        <v>12</v>
      </c>
      <c r="B13" s="2" t="s">
        <v>7</v>
      </c>
      <c r="C13" s="3">
        <v>43539</v>
      </c>
      <c r="D13" s="2" t="s">
        <v>19</v>
      </c>
      <c r="E13" s="2" t="s">
        <v>23</v>
      </c>
      <c r="F13" s="2" t="s">
        <v>43</v>
      </c>
      <c r="G13" s="2" t="s">
        <v>44</v>
      </c>
      <c r="H13">
        <v>0</v>
      </c>
      <c r="I13">
        <v>0</v>
      </c>
      <c r="J13">
        <v>1</v>
      </c>
      <c r="K13">
        <v>0</v>
      </c>
      <c r="U13">
        <v>1</v>
      </c>
      <c r="V13" t="s">
        <v>378</v>
      </c>
      <c r="W13" t="s">
        <v>383</v>
      </c>
    </row>
    <row r="14" spans="1:23" ht="28.8" x14ac:dyDescent="0.3">
      <c r="A14" s="2">
        <v>13</v>
      </c>
      <c r="B14" s="2" t="s">
        <v>7</v>
      </c>
      <c r="C14" s="3">
        <v>43539</v>
      </c>
      <c r="D14" s="2" t="s">
        <v>19</v>
      </c>
      <c r="E14" s="2" t="s">
        <v>23</v>
      </c>
      <c r="F14" s="2" t="s">
        <v>45</v>
      </c>
      <c r="G14" s="2" t="s">
        <v>46</v>
      </c>
      <c r="H14">
        <v>-0.47670000000000001</v>
      </c>
      <c r="I14">
        <v>0.27900000000000003</v>
      </c>
      <c r="J14">
        <v>0.72099999999999997</v>
      </c>
      <c r="K14">
        <v>0</v>
      </c>
      <c r="M14">
        <v>0.33333333333333331</v>
      </c>
      <c r="N14">
        <v>0.33333333333333331</v>
      </c>
      <c r="O14">
        <v>0.33333333333333331</v>
      </c>
      <c r="V14" t="s">
        <v>378</v>
      </c>
      <c r="W14" t="s">
        <v>383</v>
      </c>
    </row>
    <row r="15" spans="1:23" ht="28.8" x14ac:dyDescent="0.3">
      <c r="A15" s="2">
        <v>14</v>
      </c>
      <c r="B15" s="2" t="s">
        <v>7</v>
      </c>
      <c r="C15" s="3">
        <v>43539</v>
      </c>
      <c r="D15" s="2" t="s">
        <v>19</v>
      </c>
      <c r="E15" s="2" t="s">
        <v>23</v>
      </c>
      <c r="F15" s="2" t="s">
        <v>47</v>
      </c>
      <c r="G15" s="2" t="s">
        <v>48</v>
      </c>
      <c r="H15">
        <v>-0.47670000000000001</v>
      </c>
      <c r="I15">
        <v>0.25600000000000001</v>
      </c>
      <c r="J15">
        <v>0.74399999999999999</v>
      </c>
      <c r="K15">
        <v>0</v>
      </c>
      <c r="L15">
        <v>0.25</v>
      </c>
      <c r="M15">
        <v>0.25</v>
      </c>
      <c r="N15">
        <v>0.25</v>
      </c>
      <c r="O15">
        <v>0.25</v>
      </c>
      <c r="V15" t="s">
        <v>378</v>
      </c>
      <c r="W15" t="s">
        <v>383</v>
      </c>
    </row>
    <row r="16" spans="1:23" s="6" customFormat="1" ht="28.8" x14ac:dyDescent="0.3">
      <c r="A16" s="4">
        <v>15</v>
      </c>
      <c r="B16" s="4" t="s">
        <v>7</v>
      </c>
      <c r="C16" s="5">
        <v>43539</v>
      </c>
      <c r="D16" s="4" t="s">
        <v>19</v>
      </c>
      <c r="E16" s="4" t="s">
        <v>23</v>
      </c>
      <c r="F16" s="4" t="s">
        <v>49</v>
      </c>
      <c r="G16" s="4" t="s">
        <v>50</v>
      </c>
      <c r="H16" s="6">
        <v>-0.1119</v>
      </c>
      <c r="I16" s="6">
        <v>0.219</v>
      </c>
      <c r="J16" s="6">
        <v>0.53500000000000003</v>
      </c>
      <c r="K16" s="6">
        <v>0.246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V16" s="6" t="s">
        <v>378</v>
      </c>
      <c r="W16" s="6" t="s">
        <v>383</v>
      </c>
    </row>
    <row r="17" spans="1:23" ht="28.8" x14ac:dyDescent="0.3">
      <c r="A17" s="2">
        <v>16</v>
      </c>
      <c r="B17" s="2" t="s">
        <v>8</v>
      </c>
      <c r="C17" s="3">
        <v>44621</v>
      </c>
      <c r="D17" s="2" t="s">
        <v>19</v>
      </c>
      <c r="E17" s="2" t="s">
        <v>17</v>
      </c>
      <c r="F17" s="2" t="s">
        <v>51</v>
      </c>
      <c r="G17" s="2" t="s">
        <v>52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 t="s">
        <v>378</v>
      </c>
      <c r="W17" t="s">
        <v>383</v>
      </c>
    </row>
    <row r="18" spans="1:23" ht="28.8" x14ac:dyDescent="0.3">
      <c r="A18" s="2">
        <v>17</v>
      </c>
      <c r="B18" s="2" t="s">
        <v>8</v>
      </c>
      <c r="C18" s="3">
        <v>44625</v>
      </c>
      <c r="D18" s="2" t="s">
        <v>19</v>
      </c>
      <c r="E18" s="2" t="s">
        <v>17</v>
      </c>
      <c r="F18" s="2" t="s">
        <v>53</v>
      </c>
      <c r="G18" s="2" t="s">
        <v>54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 t="s">
        <v>378</v>
      </c>
      <c r="W18" t="s">
        <v>383</v>
      </c>
    </row>
    <row r="19" spans="1:23" ht="28.8" x14ac:dyDescent="0.3">
      <c r="A19" s="2">
        <v>18</v>
      </c>
      <c r="B19" s="2" t="s">
        <v>8</v>
      </c>
      <c r="C19" s="3">
        <v>44632</v>
      </c>
      <c r="D19" s="2" t="s">
        <v>19</v>
      </c>
      <c r="E19" s="2" t="s">
        <v>17</v>
      </c>
      <c r="F19" s="2" t="s">
        <v>55</v>
      </c>
      <c r="G19" s="2" t="s">
        <v>56</v>
      </c>
      <c r="H19">
        <v>0.62490000000000001</v>
      </c>
      <c r="I19">
        <v>0</v>
      </c>
      <c r="J19">
        <v>0.63100000000000001</v>
      </c>
      <c r="K19">
        <v>0.36899999999999999</v>
      </c>
      <c r="L19">
        <v>0.33333333333333331</v>
      </c>
      <c r="P19">
        <v>0.33333333333333331</v>
      </c>
      <c r="U19">
        <v>0.33333333333333331</v>
      </c>
      <c r="V19" t="s">
        <v>378</v>
      </c>
      <c r="W19" t="s">
        <v>383</v>
      </c>
    </row>
    <row r="20" spans="1:23" ht="28.8" x14ac:dyDescent="0.3">
      <c r="A20" s="2">
        <v>19</v>
      </c>
      <c r="B20" s="2" t="s">
        <v>8</v>
      </c>
      <c r="C20" s="3">
        <v>44640</v>
      </c>
      <c r="D20" s="2" t="s">
        <v>19</v>
      </c>
      <c r="E20" s="2" t="s">
        <v>18</v>
      </c>
      <c r="F20" s="2" t="s">
        <v>57</v>
      </c>
      <c r="G20" s="2" t="s">
        <v>58</v>
      </c>
      <c r="H20">
        <v>0</v>
      </c>
      <c r="I20">
        <v>0</v>
      </c>
      <c r="J20">
        <v>1</v>
      </c>
      <c r="K20">
        <v>0</v>
      </c>
      <c r="P20">
        <v>0.2857142857142857</v>
      </c>
      <c r="V20" t="s">
        <v>378</v>
      </c>
      <c r="W20" t="s">
        <v>383</v>
      </c>
    </row>
    <row r="21" spans="1:23" ht="28.8" x14ac:dyDescent="0.3">
      <c r="A21" s="2">
        <v>20</v>
      </c>
      <c r="B21" s="2" t="s">
        <v>8</v>
      </c>
      <c r="C21" s="3">
        <v>44645</v>
      </c>
      <c r="D21" s="2" t="s">
        <v>19</v>
      </c>
      <c r="E21" s="2" t="s">
        <v>18</v>
      </c>
      <c r="F21" s="2" t="s">
        <v>59</v>
      </c>
      <c r="G21" s="2" t="s">
        <v>60</v>
      </c>
      <c r="H21">
        <v>0</v>
      </c>
      <c r="I21">
        <v>0</v>
      </c>
      <c r="J21">
        <v>1</v>
      </c>
      <c r="K21">
        <v>0</v>
      </c>
      <c r="L21">
        <v>0.25</v>
      </c>
      <c r="M21">
        <v>0.25</v>
      </c>
      <c r="O21">
        <v>0.25</v>
      </c>
      <c r="P21">
        <v>0.25</v>
      </c>
      <c r="V21" t="s">
        <v>378</v>
      </c>
      <c r="W21" t="s">
        <v>383</v>
      </c>
    </row>
    <row r="22" spans="1:23" ht="28.8" x14ac:dyDescent="0.3">
      <c r="A22" s="2">
        <v>21</v>
      </c>
      <c r="B22" s="2" t="s">
        <v>8</v>
      </c>
      <c r="C22" s="3">
        <v>44648</v>
      </c>
      <c r="D22" s="2" t="s">
        <v>19</v>
      </c>
      <c r="E22" s="2" t="s">
        <v>18</v>
      </c>
      <c r="F22" s="2" t="s">
        <v>61</v>
      </c>
      <c r="G22" s="2" t="s">
        <v>62</v>
      </c>
      <c r="H22">
        <v>0.81259999999999999</v>
      </c>
      <c r="I22">
        <v>0</v>
      </c>
      <c r="J22">
        <v>0.48599999999999999</v>
      </c>
      <c r="K22">
        <v>0.51400000000000001</v>
      </c>
      <c r="L22">
        <v>0.5</v>
      </c>
      <c r="P22">
        <v>0.5</v>
      </c>
      <c r="V22" t="s">
        <v>378</v>
      </c>
      <c r="W22" t="s">
        <v>383</v>
      </c>
    </row>
    <row r="23" spans="1:23" ht="28.8" x14ac:dyDescent="0.3">
      <c r="A23" s="2">
        <v>22</v>
      </c>
      <c r="B23" s="2" t="s">
        <v>8</v>
      </c>
      <c r="C23" s="3">
        <v>44652</v>
      </c>
      <c r="D23" s="2" t="s">
        <v>63</v>
      </c>
      <c r="E23" s="2" t="s">
        <v>18</v>
      </c>
      <c r="F23" s="2" t="s">
        <v>64</v>
      </c>
      <c r="G23" s="2" t="s">
        <v>65</v>
      </c>
      <c r="H23">
        <v>-0.47670000000000001</v>
      </c>
      <c r="I23">
        <v>0.27900000000000003</v>
      </c>
      <c r="J23">
        <v>0.72099999999999997</v>
      </c>
      <c r="K23">
        <v>0</v>
      </c>
      <c r="M23">
        <v>0.33333333333333331</v>
      </c>
      <c r="N23">
        <v>0.33333333333333331</v>
      </c>
      <c r="O23">
        <v>0.33333333333333331</v>
      </c>
      <c r="V23" t="s">
        <v>378</v>
      </c>
      <c r="W23" t="s">
        <v>383</v>
      </c>
    </row>
    <row r="24" spans="1:23" ht="28.8" x14ac:dyDescent="0.3">
      <c r="A24" s="2">
        <v>23</v>
      </c>
      <c r="B24" s="2" t="s">
        <v>8</v>
      </c>
      <c r="C24" s="3">
        <v>44653</v>
      </c>
      <c r="D24" s="2" t="s">
        <v>63</v>
      </c>
      <c r="E24" s="2" t="s">
        <v>18</v>
      </c>
      <c r="F24" s="2" t="s">
        <v>66</v>
      </c>
      <c r="G24" s="2" t="s">
        <v>67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 t="s">
        <v>381</v>
      </c>
      <c r="W24" t="s">
        <v>383</v>
      </c>
    </row>
    <row r="25" spans="1:23" ht="28.8" x14ac:dyDescent="0.3">
      <c r="A25" s="2">
        <v>24</v>
      </c>
      <c r="B25" s="2" t="s">
        <v>8</v>
      </c>
      <c r="C25" s="3">
        <v>44656</v>
      </c>
      <c r="D25" s="2" t="s">
        <v>19</v>
      </c>
      <c r="E25" s="2" t="s">
        <v>18</v>
      </c>
      <c r="F25" s="2" t="s">
        <v>68</v>
      </c>
      <c r="G25" s="2" t="s">
        <v>69</v>
      </c>
      <c r="H25">
        <v>0.31819999999999998</v>
      </c>
      <c r="I25">
        <v>0</v>
      </c>
      <c r="J25">
        <v>0.72299999999999998</v>
      </c>
      <c r="K25">
        <v>0.27700000000000002</v>
      </c>
      <c r="L25">
        <v>0.5</v>
      </c>
      <c r="P25">
        <v>0.5</v>
      </c>
      <c r="V25" t="s">
        <v>378</v>
      </c>
      <c r="W25" t="s">
        <v>383</v>
      </c>
    </row>
    <row r="26" spans="1:23" x14ac:dyDescent="0.3">
      <c r="A26" s="2">
        <v>25</v>
      </c>
      <c r="B26" s="2" t="s">
        <v>8</v>
      </c>
      <c r="C26" s="3">
        <v>44694</v>
      </c>
      <c r="D26" s="2" t="s">
        <v>19</v>
      </c>
      <c r="E26" s="2" t="s">
        <v>23</v>
      </c>
      <c r="F26" s="2" t="s">
        <v>70</v>
      </c>
      <c r="G26" s="2" t="s">
        <v>71</v>
      </c>
      <c r="H26">
        <v>-0.47670000000000001</v>
      </c>
      <c r="I26">
        <v>0.307</v>
      </c>
      <c r="J26">
        <v>0.69299999999999995</v>
      </c>
      <c r="K26">
        <v>0</v>
      </c>
      <c r="M26">
        <v>0.33333333333333331</v>
      </c>
      <c r="N26">
        <v>0.33333333333333331</v>
      </c>
      <c r="O26">
        <v>0.33333333333333331</v>
      </c>
      <c r="V26" t="s">
        <v>378</v>
      </c>
      <c r="W26" t="s">
        <v>383</v>
      </c>
    </row>
    <row r="27" spans="1:23" ht="28.8" x14ac:dyDescent="0.3">
      <c r="A27" s="2">
        <v>26</v>
      </c>
      <c r="B27" s="2" t="s">
        <v>8</v>
      </c>
      <c r="C27" s="3">
        <v>44694</v>
      </c>
      <c r="D27" s="2" t="s">
        <v>63</v>
      </c>
      <c r="E27" s="2" t="s">
        <v>23</v>
      </c>
      <c r="F27" s="2" t="s">
        <v>72</v>
      </c>
      <c r="G27" s="2" t="s">
        <v>73</v>
      </c>
      <c r="H27">
        <v>-0.68079999999999996</v>
      </c>
      <c r="I27">
        <v>0.433</v>
      </c>
      <c r="J27">
        <v>0.38900000000000001</v>
      </c>
      <c r="K27">
        <v>0.17799999999999999</v>
      </c>
      <c r="L27">
        <v>0.22222222222222221</v>
      </c>
      <c r="M27">
        <v>0.22222222222222221</v>
      </c>
      <c r="N27">
        <v>0.22222222222222221</v>
      </c>
      <c r="R27">
        <v>0.22222222222222221</v>
      </c>
      <c r="V27" t="s">
        <v>378</v>
      </c>
      <c r="W27" t="s">
        <v>383</v>
      </c>
    </row>
    <row r="28" spans="1:23" ht="28.8" x14ac:dyDescent="0.3">
      <c r="A28" s="2">
        <v>27</v>
      </c>
      <c r="B28" s="2" t="s">
        <v>8</v>
      </c>
      <c r="C28" s="3">
        <v>44694</v>
      </c>
      <c r="D28" s="2" t="s">
        <v>19</v>
      </c>
      <c r="E28" s="2" t="s">
        <v>23</v>
      </c>
      <c r="F28" s="2" t="s">
        <v>74</v>
      </c>
      <c r="G28" s="2" t="s">
        <v>75</v>
      </c>
      <c r="H28">
        <v>-0.75790000000000002</v>
      </c>
      <c r="I28">
        <v>0.52</v>
      </c>
      <c r="J28">
        <v>0.48</v>
      </c>
      <c r="K28">
        <v>0</v>
      </c>
      <c r="M28">
        <v>0.16666666666666671</v>
      </c>
      <c r="N28">
        <v>0.16666666666666671</v>
      </c>
      <c r="O28">
        <v>0.16666666666666671</v>
      </c>
      <c r="U28">
        <v>0.16666666666666671</v>
      </c>
      <c r="V28" t="s">
        <v>380</v>
      </c>
      <c r="W28" t="s">
        <v>383</v>
      </c>
    </row>
    <row r="29" spans="1:23" x14ac:dyDescent="0.3">
      <c r="A29" s="2">
        <v>28</v>
      </c>
      <c r="B29" s="2" t="s">
        <v>8</v>
      </c>
      <c r="C29" s="3">
        <v>44695</v>
      </c>
      <c r="D29" s="2" t="s">
        <v>76</v>
      </c>
      <c r="E29" s="2" t="s">
        <v>23</v>
      </c>
      <c r="F29" s="2" t="s">
        <v>77</v>
      </c>
      <c r="G29" s="2" t="s">
        <v>78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 t="s">
        <v>378</v>
      </c>
      <c r="W29" t="s">
        <v>383</v>
      </c>
    </row>
    <row r="30" spans="1:23" ht="28.8" x14ac:dyDescent="0.3">
      <c r="A30" s="2">
        <v>29</v>
      </c>
      <c r="B30" s="2" t="s">
        <v>8</v>
      </c>
      <c r="C30" s="3">
        <v>44695</v>
      </c>
      <c r="D30" s="2" t="s">
        <v>19</v>
      </c>
      <c r="E30" s="2" t="s">
        <v>23</v>
      </c>
      <c r="F30" s="2" t="s">
        <v>79</v>
      </c>
      <c r="G30" s="2" t="s">
        <v>80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 t="s">
        <v>378</v>
      </c>
      <c r="W30" t="s">
        <v>383</v>
      </c>
    </row>
    <row r="31" spans="1:23" s="6" customFormat="1" ht="28.8" x14ac:dyDescent="0.3">
      <c r="A31" s="4">
        <v>30</v>
      </c>
      <c r="B31" s="4" t="s">
        <v>8</v>
      </c>
      <c r="C31" s="5">
        <v>44695</v>
      </c>
      <c r="D31" s="4" t="s">
        <v>19</v>
      </c>
      <c r="E31" s="4" t="s">
        <v>23</v>
      </c>
      <c r="F31" s="4" t="s">
        <v>81</v>
      </c>
      <c r="G31" s="4" t="s">
        <v>82</v>
      </c>
      <c r="H31" s="6">
        <v>-0.128</v>
      </c>
      <c r="I31" s="6">
        <v>0.14299999999999999</v>
      </c>
      <c r="J31" s="6">
        <v>0.85699999999999998</v>
      </c>
      <c r="K31" s="6">
        <v>0</v>
      </c>
      <c r="M31" s="6">
        <v>0.4</v>
      </c>
      <c r="V31" s="6" t="s">
        <v>378</v>
      </c>
      <c r="W31" s="6" t="s">
        <v>383</v>
      </c>
    </row>
    <row r="32" spans="1:23" ht="28.8" x14ac:dyDescent="0.3">
      <c r="A32" s="2">
        <v>31</v>
      </c>
      <c r="B32" s="2" t="s">
        <v>9</v>
      </c>
      <c r="C32" s="3">
        <v>40553</v>
      </c>
      <c r="D32" s="2" t="s">
        <v>19</v>
      </c>
      <c r="E32" s="2" t="s">
        <v>17</v>
      </c>
      <c r="F32" s="2" t="s">
        <v>83</v>
      </c>
      <c r="G32" s="2" t="s">
        <v>84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 t="s">
        <v>379</v>
      </c>
      <c r="W32" t="s">
        <v>385</v>
      </c>
    </row>
    <row r="33" spans="1:23" ht="28.8" x14ac:dyDescent="0.3">
      <c r="A33" s="2">
        <v>32</v>
      </c>
      <c r="B33" s="2" t="s">
        <v>9</v>
      </c>
      <c r="C33" s="3">
        <v>40576</v>
      </c>
      <c r="D33" s="2" t="s">
        <v>19</v>
      </c>
      <c r="E33" s="2" t="s">
        <v>17</v>
      </c>
      <c r="F33" s="2" t="s">
        <v>85</v>
      </c>
      <c r="G33" s="2" t="s">
        <v>86</v>
      </c>
      <c r="H33">
        <v>-0.49390000000000001</v>
      </c>
      <c r="I33">
        <v>0.314</v>
      </c>
      <c r="J33">
        <v>0.68600000000000005</v>
      </c>
      <c r="K33">
        <v>0</v>
      </c>
      <c r="M33">
        <v>0.2</v>
      </c>
      <c r="N33">
        <v>0.2</v>
      </c>
      <c r="O33">
        <v>0.2</v>
      </c>
      <c r="R33">
        <v>0.2</v>
      </c>
      <c r="S33">
        <v>0.2</v>
      </c>
      <c r="V33" t="s">
        <v>378</v>
      </c>
      <c r="W33" t="s">
        <v>385</v>
      </c>
    </row>
    <row r="34" spans="1:23" ht="28.8" x14ac:dyDescent="0.3">
      <c r="A34" s="2">
        <v>33</v>
      </c>
      <c r="B34" s="2" t="s">
        <v>9</v>
      </c>
      <c r="C34" s="3">
        <v>40589</v>
      </c>
      <c r="D34" s="2" t="s">
        <v>19</v>
      </c>
      <c r="E34" s="2" t="s">
        <v>17</v>
      </c>
      <c r="F34" s="2" t="s">
        <v>87</v>
      </c>
      <c r="G34" s="2" t="s">
        <v>88</v>
      </c>
      <c r="H34">
        <v>0.5423</v>
      </c>
      <c r="I34">
        <v>0</v>
      </c>
      <c r="J34">
        <v>0.74099999999999999</v>
      </c>
      <c r="K34">
        <v>0.25900000000000001</v>
      </c>
      <c r="P34">
        <v>0.4</v>
      </c>
      <c r="V34" t="s">
        <v>382</v>
      </c>
      <c r="W34" t="s">
        <v>385</v>
      </c>
    </row>
    <row r="35" spans="1:23" x14ac:dyDescent="0.3">
      <c r="A35" s="2">
        <v>34</v>
      </c>
      <c r="B35" s="2" t="s">
        <v>9</v>
      </c>
      <c r="C35" s="3">
        <v>40603</v>
      </c>
      <c r="D35" s="2" t="s">
        <v>19</v>
      </c>
      <c r="E35" s="2" t="s">
        <v>17</v>
      </c>
      <c r="F35" s="2" t="s">
        <v>89</v>
      </c>
      <c r="G35" s="2" t="s">
        <v>90</v>
      </c>
      <c r="H35">
        <v>0</v>
      </c>
      <c r="I35">
        <v>0</v>
      </c>
      <c r="J35">
        <v>1</v>
      </c>
      <c r="K35">
        <v>0</v>
      </c>
      <c r="U35">
        <v>1</v>
      </c>
      <c r="V35" t="s">
        <v>379</v>
      </c>
      <c r="W35" t="s">
        <v>385</v>
      </c>
    </row>
    <row r="36" spans="1:23" ht="28.8" x14ac:dyDescent="0.3">
      <c r="A36" s="2">
        <v>35</v>
      </c>
      <c r="B36" s="2" t="s">
        <v>9</v>
      </c>
      <c r="C36" s="3">
        <v>40616</v>
      </c>
      <c r="D36" s="2" t="s">
        <v>19</v>
      </c>
      <c r="E36" s="2" t="s">
        <v>18</v>
      </c>
      <c r="F36" s="2" t="s">
        <v>91</v>
      </c>
      <c r="G36" s="2" t="s">
        <v>92</v>
      </c>
      <c r="H36">
        <v>0</v>
      </c>
      <c r="I36">
        <v>0</v>
      </c>
      <c r="J36">
        <v>1</v>
      </c>
      <c r="K36">
        <v>0</v>
      </c>
      <c r="M36">
        <v>0.5</v>
      </c>
      <c r="O36">
        <v>0.5</v>
      </c>
      <c r="V36" t="s">
        <v>378</v>
      </c>
      <c r="W36" t="s">
        <v>385</v>
      </c>
    </row>
    <row r="37" spans="1:23" ht="28.8" x14ac:dyDescent="0.3">
      <c r="A37" s="2">
        <v>36</v>
      </c>
      <c r="B37" s="2" t="s">
        <v>9</v>
      </c>
      <c r="C37" s="3">
        <v>40622</v>
      </c>
      <c r="D37" s="2" t="s">
        <v>19</v>
      </c>
      <c r="E37" s="2" t="s">
        <v>18</v>
      </c>
      <c r="F37" s="2" t="s">
        <v>93</v>
      </c>
      <c r="G37" s="2" t="s">
        <v>94</v>
      </c>
      <c r="H37">
        <v>0.31819999999999998</v>
      </c>
      <c r="I37">
        <v>0</v>
      </c>
      <c r="J37">
        <v>0.77700000000000002</v>
      </c>
      <c r="K37">
        <v>0.223</v>
      </c>
      <c r="L37">
        <v>0.5</v>
      </c>
      <c r="V37" t="s">
        <v>378</v>
      </c>
      <c r="W37" t="s">
        <v>385</v>
      </c>
    </row>
    <row r="38" spans="1:23" x14ac:dyDescent="0.3">
      <c r="A38" s="2">
        <v>37</v>
      </c>
      <c r="B38" s="2" t="s">
        <v>9</v>
      </c>
      <c r="C38" s="3">
        <v>40634</v>
      </c>
      <c r="D38" s="2" t="s">
        <v>19</v>
      </c>
      <c r="E38" s="2" t="s">
        <v>18</v>
      </c>
      <c r="F38" s="2" t="s">
        <v>95</v>
      </c>
      <c r="G38" s="2" t="s">
        <v>96</v>
      </c>
      <c r="H38">
        <v>-0.36120000000000002</v>
      </c>
      <c r="I38">
        <v>0.33300000000000002</v>
      </c>
      <c r="J38">
        <v>0.66700000000000004</v>
      </c>
      <c r="K38">
        <v>0</v>
      </c>
      <c r="M38">
        <v>0.5</v>
      </c>
      <c r="O38">
        <v>0.5</v>
      </c>
      <c r="V38" t="s">
        <v>378</v>
      </c>
      <c r="W38" t="s">
        <v>385</v>
      </c>
    </row>
    <row r="39" spans="1:23" ht="28.8" x14ac:dyDescent="0.3">
      <c r="A39" s="2">
        <v>38</v>
      </c>
      <c r="B39" s="2" t="s">
        <v>9</v>
      </c>
      <c r="C39" s="3">
        <v>40648</v>
      </c>
      <c r="D39" s="2" t="s">
        <v>19</v>
      </c>
      <c r="E39" s="2" t="s">
        <v>18</v>
      </c>
      <c r="F39" s="2" t="s">
        <v>97</v>
      </c>
      <c r="G39" s="2" t="s">
        <v>98</v>
      </c>
      <c r="H39">
        <v>-0.34</v>
      </c>
      <c r="I39">
        <v>0.25600000000000001</v>
      </c>
      <c r="J39">
        <v>0.57699999999999996</v>
      </c>
      <c r="K39">
        <v>0.16700000000000001</v>
      </c>
      <c r="L39">
        <v>1</v>
      </c>
      <c r="V39" t="s">
        <v>381</v>
      </c>
      <c r="W39" t="s">
        <v>385</v>
      </c>
    </row>
    <row r="40" spans="1:23" ht="28.8" x14ac:dyDescent="0.3">
      <c r="A40" s="2">
        <v>39</v>
      </c>
      <c r="B40" s="2" t="s">
        <v>9</v>
      </c>
      <c r="C40" s="3">
        <v>40695</v>
      </c>
      <c r="D40" s="2" t="s">
        <v>19</v>
      </c>
      <c r="E40" s="2" t="s">
        <v>18</v>
      </c>
      <c r="F40" s="2" t="s">
        <v>99</v>
      </c>
      <c r="G40" s="2" t="s">
        <v>100</v>
      </c>
      <c r="H40">
        <v>0</v>
      </c>
      <c r="I40">
        <v>0</v>
      </c>
      <c r="J40">
        <v>1</v>
      </c>
      <c r="K40">
        <v>0</v>
      </c>
      <c r="N40">
        <v>0.5</v>
      </c>
      <c r="P40">
        <v>0.5</v>
      </c>
      <c r="V40" t="s">
        <v>380</v>
      </c>
      <c r="W40" t="s">
        <v>385</v>
      </c>
    </row>
    <row r="41" spans="1:23" ht="28.8" x14ac:dyDescent="0.3">
      <c r="A41" s="2">
        <v>40</v>
      </c>
      <c r="B41" s="2" t="s">
        <v>9</v>
      </c>
      <c r="C41" s="3">
        <v>40745</v>
      </c>
      <c r="D41" s="2" t="s">
        <v>19</v>
      </c>
      <c r="E41" s="2" t="s">
        <v>23</v>
      </c>
      <c r="F41" s="2" t="s">
        <v>101</v>
      </c>
      <c r="G41" s="2" t="s">
        <v>102</v>
      </c>
      <c r="H41">
        <v>0.31709999999999999</v>
      </c>
      <c r="I41">
        <v>0</v>
      </c>
      <c r="J41">
        <v>0.81299999999999994</v>
      </c>
      <c r="K41">
        <v>0.187</v>
      </c>
      <c r="N41">
        <v>0.33333333333333331</v>
      </c>
      <c r="V41" t="s">
        <v>381</v>
      </c>
      <c r="W41" t="s">
        <v>385</v>
      </c>
    </row>
    <row r="42" spans="1:23" ht="28.8" x14ac:dyDescent="0.3">
      <c r="A42" s="2">
        <v>41</v>
      </c>
      <c r="B42" s="2" t="s">
        <v>9</v>
      </c>
      <c r="C42" s="3">
        <v>40745</v>
      </c>
      <c r="D42" s="2" t="s">
        <v>19</v>
      </c>
      <c r="E42" s="2" t="s">
        <v>23</v>
      </c>
      <c r="F42" s="2" t="s">
        <v>103</v>
      </c>
      <c r="G42" s="2" t="s">
        <v>104</v>
      </c>
      <c r="H42">
        <v>-0.31819999999999998</v>
      </c>
      <c r="I42">
        <v>0.20399999999999999</v>
      </c>
      <c r="J42">
        <v>0.79600000000000004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381</v>
      </c>
      <c r="W42" t="s">
        <v>385</v>
      </c>
    </row>
    <row r="43" spans="1:23" ht="28.8" x14ac:dyDescent="0.3">
      <c r="A43" s="2">
        <v>42</v>
      </c>
      <c r="B43" s="2" t="s">
        <v>9</v>
      </c>
      <c r="C43" s="3">
        <v>40745</v>
      </c>
      <c r="D43" s="2" t="s">
        <v>19</v>
      </c>
      <c r="E43" s="2" t="s">
        <v>23</v>
      </c>
      <c r="F43" s="2" t="s">
        <v>105</v>
      </c>
      <c r="G43" s="2" t="s">
        <v>106</v>
      </c>
      <c r="H43">
        <v>-5.7200000000000001E-2</v>
      </c>
      <c r="I43">
        <v>0.12</v>
      </c>
      <c r="J43">
        <v>0.88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381</v>
      </c>
      <c r="W43" t="s">
        <v>385</v>
      </c>
    </row>
    <row r="44" spans="1:23" ht="28.8" x14ac:dyDescent="0.3">
      <c r="A44" s="2">
        <v>43</v>
      </c>
      <c r="B44" s="2" t="s">
        <v>9</v>
      </c>
      <c r="C44" s="3">
        <v>40745</v>
      </c>
      <c r="D44" s="2" t="s">
        <v>19</v>
      </c>
      <c r="E44" s="2" t="s">
        <v>23</v>
      </c>
      <c r="F44" s="2" t="s">
        <v>107</v>
      </c>
      <c r="G44" s="2" t="s">
        <v>108</v>
      </c>
      <c r="H44">
        <v>-0.42149999999999999</v>
      </c>
      <c r="I44">
        <v>0.30099999999999999</v>
      </c>
      <c r="J44">
        <v>0.51300000000000001</v>
      </c>
      <c r="K44">
        <v>0.186</v>
      </c>
      <c r="M44">
        <v>0.33333333333333331</v>
      </c>
      <c r="N44">
        <v>0.33333333333333331</v>
      </c>
      <c r="R44">
        <v>0.33333333333333331</v>
      </c>
      <c r="V44" t="s">
        <v>378</v>
      </c>
      <c r="W44" t="s">
        <v>385</v>
      </c>
    </row>
    <row r="45" spans="1:23" x14ac:dyDescent="0.3">
      <c r="A45" s="2">
        <v>44</v>
      </c>
      <c r="B45" s="2" t="s">
        <v>9</v>
      </c>
      <c r="C45" s="3">
        <v>40746</v>
      </c>
      <c r="D45" s="2" t="s">
        <v>19</v>
      </c>
      <c r="E45" s="2" t="s">
        <v>23</v>
      </c>
      <c r="F45" s="2" t="s">
        <v>109</v>
      </c>
      <c r="G45" s="2" t="s">
        <v>110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 t="s">
        <v>378</v>
      </c>
      <c r="W45" t="s">
        <v>385</v>
      </c>
    </row>
    <row r="46" spans="1:23" s="6" customFormat="1" x14ac:dyDescent="0.3">
      <c r="A46" s="4">
        <v>45</v>
      </c>
      <c r="B46" s="4" t="s">
        <v>9</v>
      </c>
      <c r="C46" s="5">
        <v>40746</v>
      </c>
      <c r="D46" s="4" t="s">
        <v>19</v>
      </c>
      <c r="E46" s="4" t="s">
        <v>23</v>
      </c>
      <c r="F46" s="4" t="s">
        <v>111</v>
      </c>
      <c r="G46" s="4" t="s">
        <v>112</v>
      </c>
      <c r="H46" s="6">
        <v>0</v>
      </c>
      <c r="I46" s="6">
        <v>0</v>
      </c>
      <c r="J46" s="6">
        <v>1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V46" s="6" t="s">
        <v>378</v>
      </c>
      <c r="W46" s="6" t="s">
        <v>385</v>
      </c>
    </row>
    <row r="47" spans="1:23" ht="28.8" x14ac:dyDescent="0.3">
      <c r="A47" s="2">
        <v>46</v>
      </c>
      <c r="B47" s="2" t="s">
        <v>10</v>
      </c>
      <c r="C47" s="3">
        <v>41640</v>
      </c>
      <c r="D47" s="2" t="s">
        <v>19</v>
      </c>
      <c r="E47" s="2" t="s">
        <v>17</v>
      </c>
      <c r="F47" s="2" t="s">
        <v>113</v>
      </c>
      <c r="G47" s="2" t="s">
        <v>114</v>
      </c>
      <c r="H47">
        <v>-0.70030000000000003</v>
      </c>
      <c r="I47">
        <v>0.34499999999999997</v>
      </c>
      <c r="J47">
        <v>0.65500000000000003</v>
      </c>
      <c r="K47">
        <v>0</v>
      </c>
      <c r="L47">
        <v>0.2857142857142857</v>
      </c>
      <c r="M47">
        <v>0.2857142857142857</v>
      </c>
      <c r="N47">
        <v>0.2857142857142857</v>
      </c>
      <c r="V47" t="s">
        <v>379</v>
      </c>
      <c r="W47" t="s">
        <v>384</v>
      </c>
    </row>
    <row r="48" spans="1:23" ht="28.8" x14ac:dyDescent="0.3">
      <c r="A48" s="2">
        <v>47</v>
      </c>
      <c r="B48" s="2" t="s">
        <v>10</v>
      </c>
      <c r="C48" s="3">
        <v>41659</v>
      </c>
      <c r="D48" s="2" t="s">
        <v>19</v>
      </c>
      <c r="E48" s="2" t="s">
        <v>17</v>
      </c>
      <c r="F48" s="2" t="s">
        <v>115</v>
      </c>
      <c r="G48" s="2" t="s">
        <v>116</v>
      </c>
      <c r="H48">
        <v>0.25</v>
      </c>
      <c r="I48">
        <v>0</v>
      </c>
      <c r="J48">
        <v>0.83299999999999996</v>
      </c>
      <c r="K48">
        <v>0.16700000000000001</v>
      </c>
      <c r="Q48">
        <v>1</v>
      </c>
      <c r="V48" t="s">
        <v>379</v>
      </c>
      <c r="W48" t="s">
        <v>384</v>
      </c>
    </row>
    <row r="49" spans="1:23" ht="28.8" x14ac:dyDescent="0.3">
      <c r="A49" s="2">
        <v>48</v>
      </c>
      <c r="B49" s="2" t="s">
        <v>10</v>
      </c>
      <c r="C49" s="3">
        <v>41671</v>
      </c>
      <c r="D49" s="2" t="s">
        <v>19</v>
      </c>
      <c r="E49" s="2" t="s">
        <v>17</v>
      </c>
      <c r="F49" s="2" t="s">
        <v>117</v>
      </c>
      <c r="G49" s="2" t="s">
        <v>118</v>
      </c>
      <c r="H49">
        <v>-0.29599999999999999</v>
      </c>
      <c r="I49">
        <v>0.28000000000000003</v>
      </c>
      <c r="J49">
        <v>0.53</v>
      </c>
      <c r="K49">
        <v>0.189</v>
      </c>
      <c r="M49">
        <v>0.42857142857142849</v>
      </c>
      <c r="V49" t="s">
        <v>380</v>
      </c>
      <c r="W49" t="s">
        <v>384</v>
      </c>
    </row>
    <row r="50" spans="1:23" ht="43.2" x14ac:dyDescent="0.3">
      <c r="A50" s="2">
        <v>49</v>
      </c>
      <c r="B50" s="2" t="s">
        <v>10</v>
      </c>
      <c r="C50" s="3">
        <v>41690</v>
      </c>
      <c r="D50" s="2" t="s">
        <v>19</v>
      </c>
      <c r="E50" s="2" t="s">
        <v>18</v>
      </c>
      <c r="F50" s="2" t="s">
        <v>119</v>
      </c>
      <c r="G50" s="2" t="s">
        <v>120</v>
      </c>
      <c r="H50">
        <v>-0.80200000000000005</v>
      </c>
      <c r="I50">
        <v>0.35599999999999998</v>
      </c>
      <c r="J50">
        <v>0.64400000000000002</v>
      </c>
      <c r="K50">
        <v>0</v>
      </c>
      <c r="M50">
        <v>0.2</v>
      </c>
      <c r="N50">
        <v>0.2</v>
      </c>
      <c r="R50">
        <v>0.2</v>
      </c>
      <c r="V50" t="s">
        <v>379</v>
      </c>
      <c r="W50" t="s">
        <v>384</v>
      </c>
    </row>
    <row r="51" spans="1:23" ht="28.8" x14ac:dyDescent="0.3">
      <c r="A51" s="2">
        <v>50</v>
      </c>
      <c r="B51" s="2" t="s">
        <v>10</v>
      </c>
      <c r="C51" s="3">
        <v>41699</v>
      </c>
      <c r="D51" s="2" t="s">
        <v>19</v>
      </c>
      <c r="E51" s="2" t="s">
        <v>18</v>
      </c>
      <c r="F51" s="2" t="s">
        <v>121</v>
      </c>
      <c r="G51" s="2" t="s">
        <v>122</v>
      </c>
      <c r="H51">
        <v>0.77170000000000005</v>
      </c>
      <c r="I51">
        <v>0</v>
      </c>
      <c r="J51">
        <v>0.51100000000000001</v>
      </c>
      <c r="K51">
        <v>0.48899999999999999</v>
      </c>
      <c r="L51">
        <v>0.25</v>
      </c>
      <c r="P51">
        <v>0.25</v>
      </c>
      <c r="T51">
        <v>0.25</v>
      </c>
      <c r="V51" t="s">
        <v>378</v>
      </c>
      <c r="W51" t="s">
        <v>384</v>
      </c>
    </row>
    <row r="52" spans="1:23" ht="28.8" x14ac:dyDescent="0.3">
      <c r="A52" s="2">
        <v>51</v>
      </c>
      <c r="B52" s="2" t="s">
        <v>10</v>
      </c>
      <c r="C52" s="3">
        <v>41708</v>
      </c>
      <c r="D52" s="2" t="s">
        <v>123</v>
      </c>
      <c r="E52" s="2" t="s">
        <v>18</v>
      </c>
      <c r="F52" s="2" t="s">
        <v>124</v>
      </c>
      <c r="G52" s="2" t="s">
        <v>125</v>
      </c>
      <c r="H52">
        <v>-0.52669999999999995</v>
      </c>
      <c r="I52">
        <v>0.40500000000000003</v>
      </c>
      <c r="J52">
        <v>0.59499999999999997</v>
      </c>
      <c r="K52">
        <v>0</v>
      </c>
      <c r="M52">
        <v>0.2</v>
      </c>
      <c r="N52">
        <v>0.2</v>
      </c>
      <c r="O52">
        <v>0.2</v>
      </c>
      <c r="S52">
        <v>0.2</v>
      </c>
      <c r="V52" t="s">
        <v>381</v>
      </c>
      <c r="W52" t="s">
        <v>384</v>
      </c>
    </row>
    <row r="53" spans="1:23" ht="43.2" x14ac:dyDescent="0.3">
      <c r="A53" s="2">
        <v>52</v>
      </c>
      <c r="B53" s="2" t="s">
        <v>10</v>
      </c>
      <c r="C53" s="3">
        <v>41718</v>
      </c>
      <c r="D53" s="2" t="s">
        <v>19</v>
      </c>
      <c r="E53" s="2" t="s">
        <v>18</v>
      </c>
      <c r="F53" s="2" t="s">
        <v>126</v>
      </c>
      <c r="G53" s="2" t="s">
        <v>127</v>
      </c>
      <c r="H53">
        <v>-0.81259999999999999</v>
      </c>
      <c r="I53">
        <v>0.41199999999999998</v>
      </c>
      <c r="J53">
        <v>0.58799999999999997</v>
      </c>
      <c r="K53">
        <v>0</v>
      </c>
      <c r="M53">
        <v>0.33333333333333331</v>
      </c>
      <c r="V53" t="s">
        <v>380</v>
      </c>
      <c r="W53" t="s">
        <v>384</v>
      </c>
    </row>
    <row r="54" spans="1:23" ht="28.8" x14ac:dyDescent="0.3">
      <c r="A54" s="2">
        <v>53</v>
      </c>
      <c r="B54" s="2" t="s">
        <v>10</v>
      </c>
      <c r="C54" s="3">
        <v>41730</v>
      </c>
      <c r="D54" s="2" t="s">
        <v>128</v>
      </c>
      <c r="E54" s="2" t="s">
        <v>23</v>
      </c>
      <c r="F54" s="2" t="s">
        <v>129</v>
      </c>
      <c r="G54" s="2" t="s">
        <v>130</v>
      </c>
      <c r="H54">
        <v>-0.69389999999999996</v>
      </c>
      <c r="I54">
        <v>0.32300000000000001</v>
      </c>
      <c r="J54">
        <v>0.67700000000000005</v>
      </c>
      <c r="K54">
        <v>0</v>
      </c>
      <c r="M54">
        <v>0.5</v>
      </c>
      <c r="N54">
        <v>0.5</v>
      </c>
      <c r="V54" t="s">
        <v>380</v>
      </c>
      <c r="W54" t="s">
        <v>384</v>
      </c>
    </row>
    <row r="55" spans="1:23" ht="43.2" x14ac:dyDescent="0.3">
      <c r="A55" s="2">
        <v>54</v>
      </c>
      <c r="B55" s="2" t="s">
        <v>10</v>
      </c>
      <c r="C55" s="3">
        <v>41739</v>
      </c>
      <c r="D55" s="2" t="s">
        <v>19</v>
      </c>
      <c r="E55" s="2" t="s">
        <v>23</v>
      </c>
      <c r="F55" s="2" t="s">
        <v>131</v>
      </c>
      <c r="G55" s="2" t="s">
        <v>132</v>
      </c>
      <c r="H55">
        <v>-0.58589999999999998</v>
      </c>
      <c r="I55">
        <v>0.17399999999999999</v>
      </c>
      <c r="J55">
        <v>0.82599999999999996</v>
      </c>
      <c r="K55">
        <v>0</v>
      </c>
      <c r="M55">
        <v>0.22222222222222221</v>
      </c>
      <c r="O55">
        <v>0.22222222222222221</v>
      </c>
      <c r="S55">
        <v>0.22222222222222221</v>
      </c>
      <c r="V55" t="s">
        <v>380</v>
      </c>
      <c r="W55" t="s">
        <v>384</v>
      </c>
    </row>
    <row r="56" spans="1:23" ht="28.8" x14ac:dyDescent="0.3">
      <c r="A56" s="2">
        <v>55</v>
      </c>
      <c r="B56" s="2" t="s">
        <v>10</v>
      </c>
      <c r="C56" s="3">
        <v>41760</v>
      </c>
      <c r="D56" s="2" t="s">
        <v>19</v>
      </c>
      <c r="E56" s="2" t="s">
        <v>23</v>
      </c>
      <c r="F56" s="2" t="s">
        <v>133</v>
      </c>
      <c r="G56" s="2" t="s">
        <v>134</v>
      </c>
      <c r="H56">
        <v>-0.3947</v>
      </c>
      <c r="I56">
        <v>0.253</v>
      </c>
      <c r="J56">
        <v>0.60599999999999998</v>
      </c>
      <c r="K56">
        <v>0.14099999999999999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V56" t="s">
        <v>380</v>
      </c>
      <c r="W56" t="s">
        <v>384</v>
      </c>
    </row>
    <row r="57" spans="1:23" ht="28.8" x14ac:dyDescent="0.3">
      <c r="A57" s="2">
        <v>56</v>
      </c>
      <c r="B57" s="2" t="s">
        <v>10</v>
      </c>
      <c r="C57" s="3">
        <v>41779</v>
      </c>
      <c r="D57" s="2" t="s">
        <v>19</v>
      </c>
      <c r="E57" s="2" t="s">
        <v>23</v>
      </c>
      <c r="F57" s="2" t="s">
        <v>135</v>
      </c>
      <c r="G57" s="2" t="s">
        <v>136</v>
      </c>
      <c r="H57">
        <v>0.2732</v>
      </c>
      <c r="I57">
        <v>0</v>
      </c>
      <c r="J57">
        <v>0.76900000000000002</v>
      </c>
      <c r="K57">
        <v>0.23100000000000001</v>
      </c>
      <c r="M57">
        <v>0.2</v>
      </c>
      <c r="N57">
        <v>0.2</v>
      </c>
      <c r="V57" t="s">
        <v>381</v>
      </c>
      <c r="W57" t="s">
        <v>384</v>
      </c>
    </row>
    <row r="58" spans="1:23" ht="28.8" x14ac:dyDescent="0.3">
      <c r="A58" s="2">
        <v>57</v>
      </c>
      <c r="B58" s="2" t="s">
        <v>10</v>
      </c>
      <c r="C58" s="3">
        <v>41782</v>
      </c>
      <c r="D58" s="2" t="s">
        <v>123</v>
      </c>
      <c r="E58" s="2" t="s">
        <v>23</v>
      </c>
      <c r="F58" s="2" t="s">
        <v>137</v>
      </c>
      <c r="G58" s="2" t="s">
        <v>138</v>
      </c>
      <c r="H58">
        <v>0</v>
      </c>
      <c r="I58">
        <v>0</v>
      </c>
      <c r="J58">
        <v>1</v>
      </c>
      <c r="K58">
        <v>0</v>
      </c>
      <c r="M58">
        <v>0.2</v>
      </c>
      <c r="N58">
        <v>0.2</v>
      </c>
      <c r="O58">
        <v>0.2</v>
      </c>
      <c r="R58">
        <v>0.2</v>
      </c>
      <c r="U58">
        <v>0.2</v>
      </c>
      <c r="V58" t="s">
        <v>381</v>
      </c>
      <c r="W58" t="s">
        <v>384</v>
      </c>
    </row>
    <row r="59" spans="1:23" x14ac:dyDescent="0.3">
      <c r="A59" s="2">
        <v>58</v>
      </c>
      <c r="B59" s="2" t="s">
        <v>10</v>
      </c>
      <c r="C59" s="3">
        <v>41782</v>
      </c>
      <c r="D59" s="2" t="s">
        <v>128</v>
      </c>
      <c r="E59" s="2" t="s">
        <v>23</v>
      </c>
      <c r="F59" s="2" t="s">
        <v>139</v>
      </c>
      <c r="G59" s="2" t="s">
        <v>140</v>
      </c>
      <c r="H59">
        <v>0</v>
      </c>
      <c r="I59">
        <v>0</v>
      </c>
      <c r="J59">
        <v>1</v>
      </c>
      <c r="K59">
        <v>0</v>
      </c>
      <c r="O59">
        <v>0.25</v>
      </c>
      <c r="V59" t="s">
        <v>378</v>
      </c>
      <c r="W59" t="s">
        <v>384</v>
      </c>
    </row>
    <row r="60" spans="1:23" ht="43.2" x14ac:dyDescent="0.3">
      <c r="A60" s="2">
        <v>59</v>
      </c>
      <c r="B60" s="2" t="s">
        <v>10</v>
      </c>
      <c r="C60" s="3">
        <v>41782</v>
      </c>
      <c r="D60" s="2" t="s">
        <v>19</v>
      </c>
      <c r="E60" s="2" t="s">
        <v>23</v>
      </c>
      <c r="F60" s="2" t="s">
        <v>141</v>
      </c>
      <c r="G60" s="2" t="s">
        <v>142</v>
      </c>
      <c r="H60">
        <v>-0.77170000000000005</v>
      </c>
      <c r="I60">
        <v>0.40899999999999997</v>
      </c>
      <c r="J60">
        <v>0.46400000000000002</v>
      </c>
      <c r="K60">
        <v>0.127</v>
      </c>
      <c r="M60">
        <v>0.66666666666666663</v>
      </c>
      <c r="V60" t="s">
        <v>380</v>
      </c>
      <c r="W60" t="s">
        <v>384</v>
      </c>
    </row>
    <row r="61" spans="1:23" s="6" customFormat="1" ht="28.8" x14ac:dyDescent="0.3">
      <c r="A61" s="4">
        <v>60</v>
      </c>
      <c r="B61" s="4" t="s">
        <v>10</v>
      </c>
      <c r="C61" s="5">
        <v>41782</v>
      </c>
      <c r="D61" s="4" t="s">
        <v>123</v>
      </c>
      <c r="E61" s="4" t="s">
        <v>23</v>
      </c>
      <c r="F61" s="4" t="s">
        <v>143</v>
      </c>
      <c r="G61" s="4" t="s">
        <v>144</v>
      </c>
      <c r="H61" s="6">
        <v>0</v>
      </c>
      <c r="I61" s="6">
        <v>0</v>
      </c>
      <c r="J61" s="6">
        <v>1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V61" s="6" t="s">
        <v>380</v>
      </c>
      <c r="W61" s="6" t="s">
        <v>384</v>
      </c>
    </row>
    <row r="62" spans="1:23" ht="28.8" x14ac:dyDescent="0.3">
      <c r="A62" s="2">
        <v>61</v>
      </c>
      <c r="B62" s="2" t="s">
        <v>11</v>
      </c>
      <c r="C62" s="3">
        <v>42005</v>
      </c>
      <c r="D62" s="2" t="s">
        <v>19</v>
      </c>
      <c r="E62" s="2" t="s">
        <v>17</v>
      </c>
      <c r="F62" s="2" t="s">
        <v>145</v>
      </c>
      <c r="G62" s="2" t="s">
        <v>146</v>
      </c>
      <c r="H62">
        <v>-0.61240000000000006</v>
      </c>
      <c r="I62">
        <v>0.308</v>
      </c>
      <c r="J62">
        <v>0.69199999999999995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 t="s">
        <v>379</v>
      </c>
      <c r="W62" t="s">
        <v>387</v>
      </c>
    </row>
    <row r="63" spans="1:23" ht="28.8" x14ac:dyDescent="0.3">
      <c r="A63" s="2">
        <v>62</v>
      </c>
      <c r="B63" s="2" t="s">
        <v>11</v>
      </c>
      <c r="C63" s="3">
        <v>42019</v>
      </c>
      <c r="D63" s="2" t="s">
        <v>19</v>
      </c>
      <c r="E63" s="2" t="s">
        <v>17</v>
      </c>
      <c r="F63" s="2" t="s">
        <v>147</v>
      </c>
      <c r="G63" s="2" t="s">
        <v>148</v>
      </c>
      <c r="H63">
        <v>0.44040000000000001</v>
      </c>
      <c r="I63">
        <v>0</v>
      </c>
      <c r="J63">
        <v>0.77500000000000002</v>
      </c>
      <c r="K63">
        <v>0.22500000000000001</v>
      </c>
      <c r="M63">
        <v>0.33333333333333331</v>
      </c>
      <c r="N63">
        <v>0.33333333333333331</v>
      </c>
      <c r="R63">
        <v>0.33333333333333331</v>
      </c>
      <c r="V63" t="s">
        <v>379</v>
      </c>
      <c r="W63" t="s">
        <v>387</v>
      </c>
    </row>
    <row r="64" spans="1:23" ht="28.8" x14ac:dyDescent="0.3">
      <c r="A64" s="2">
        <v>63</v>
      </c>
      <c r="B64" s="2" t="s">
        <v>11</v>
      </c>
      <c r="C64" s="3">
        <v>42024</v>
      </c>
      <c r="D64" s="2" t="s">
        <v>19</v>
      </c>
      <c r="E64" s="2" t="s">
        <v>17</v>
      </c>
      <c r="F64" s="2" t="s">
        <v>149</v>
      </c>
      <c r="G64" s="2" t="s">
        <v>150</v>
      </c>
      <c r="H64">
        <v>0</v>
      </c>
      <c r="I64">
        <v>0</v>
      </c>
      <c r="J64">
        <v>1</v>
      </c>
      <c r="K64">
        <v>0</v>
      </c>
      <c r="M64">
        <v>0.5</v>
      </c>
      <c r="N64">
        <v>0.5</v>
      </c>
      <c r="V64" t="s">
        <v>379</v>
      </c>
      <c r="W64" t="s">
        <v>387</v>
      </c>
    </row>
    <row r="65" spans="1:23" ht="28.8" x14ac:dyDescent="0.3">
      <c r="A65" s="2">
        <v>64</v>
      </c>
      <c r="B65" s="2" t="s">
        <v>11</v>
      </c>
      <c r="C65" s="3">
        <v>42029</v>
      </c>
      <c r="D65" s="2" t="s">
        <v>19</v>
      </c>
      <c r="E65" s="2" t="s">
        <v>18</v>
      </c>
      <c r="F65" s="2" t="s">
        <v>151</v>
      </c>
      <c r="G65" s="2" t="s">
        <v>152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 t="s">
        <v>381</v>
      </c>
      <c r="W65" t="s">
        <v>387</v>
      </c>
    </row>
    <row r="66" spans="1:23" x14ac:dyDescent="0.3">
      <c r="A66" s="2">
        <v>65</v>
      </c>
      <c r="B66" s="2" t="s">
        <v>11</v>
      </c>
      <c r="C66" s="3">
        <v>42036</v>
      </c>
      <c r="D66" s="2" t="s">
        <v>19</v>
      </c>
      <c r="E66" s="2" t="s">
        <v>18</v>
      </c>
      <c r="F66" s="2" t="s">
        <v>153</v>
      </c>
      <c r="G66" s="2" t="s">
        <v>154</v>
      </c>
      <c r="H66">
        <v>-0.80740000000000001</v>
      </c>
      <c r="I66">
        <v>0.64600000000000002</v>
      </c>
      <c r="J66">
        <v>0.35399999999999998</v>
      </c>
      <c r="K66">
        <v>0</v>
      </c>
      <c r="M66">
        <v>0.33333333333333331</v>
      </c>
      <c r="V66" t="s">
        <v>378</v>
      </c>
      <c r="W66" t="s">
        <v>387</v>
      </c>
    </row>
    <row r="67" spans="1:23" ht="28.8" x14ac:dyDescent="0.3">
      <c r="A67" s="2">
        <v>66</v>
      </c>
      <c r="B67" s="2" t="s">
        <v>11</v>
      </c>
      <c r="C67" s="3">
        <v>42050</v>
      </c>
      <c r="D67" s="2" t="s">
        <v>19</v>
      </c>
      <c r="E67" s="2" t="s">
        <v>18</v>
      </c>
      <c r="F67" s="2" t="s">
        <v>155</v>
      </c>
      <c r="G67" s="2" t="s">
        <v>156</v>
      </c>
      <c r="H67">
        <v>0.44969999999999999</v>
      </c>
      <c r="I67">
        <v>0</v>
      </c>
      <c r="J67">
        <v>0.69499999999999995</v>
      </c>
      <c r="K67">
        <v>0.30499999999999999</v>
      </c>
      <c r="M67">
        <v>0.16666666666666671</v>
      </c>
      <c r="N67">
        <v>0.16666666666666671</v>
      </c>
      <c r="O67">
        <v>0.16666666666666671</v>
      </c>
      <c r="P67">
        <v>0.16666666666666671</v>
      </c>
      <c r="R67">
        <v>0.16666666666666671</v>
      </c>
      <c r="S67">
        <v>0.16666666666666671</v>
      </c>
      <c r="V67" t="s">
        <v>378</v>
      </c>
      <c r="W67" t="s">
        <v>387</v>
      </c>
    </row>
    <row r="68" spans="1:23" ht="28.8" x14ac:dyDescent="0.3">
      <c r="A68" s="2">
        <v>67</v>
      </c>
      <c r="B68" s="2" t="s">
        <v>11</v>
      </c>
      <c r="C68" s="3">
        <v>42064</v>
      </c>
      <c r="D68" s="2" t="s">
        <v>19</v>
      </c>
      <c r="E68" s="2" t="s">
        <v>18</v>
      </c>
      <c r="F68" s="2" t="s">
        <v>157</v>
      </c>
      <c r="G68" s="2" t="s">
        <v>158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V68" t="s">
        <v>378</v>
      </c>
      <c r="W68" t="s">
        <v>387</v>
      </c>
    </row>
    <row r="69" spans="1:23" ht="43.2" x14ac:dyDescent="0.3">
      <c r="A69" s="2">
        <v>68</v>
      </c>
      <c r="B69" s="2" t="s">
        <v>11</v>
      </c>
      <c r="C69" s="3">
        <v>42095</v>
      </c>
      <c r="D69" s="2" t="s">
        <v>19</v>
      </c>
      <c r="E69" s="2" t="s">
        <v>18</v>
      </c>
      <c r="F69" s="2" t="s">
        <v>159</v>
      </c>
      <c r="G69" s="2" t="s">
        <v>160</v>
      </c>
      <c r="H69">
        <v>-0.70030000000000003</v>
      </c>
      <c r="I69">
        <v>0.312</v>
      </c>
      <c r="J69">
        <v>0.68799999999999994</v>
      </c>
      <c r="K69">
        <v>0</v>
      </c>
      <c r="M69">
        <v>0.25</v>
      </c>
      <c r="N69">
        <v>0.25</v>
      </c>
      <c r="V69" t="s">
        <v>381</v>
      </c>
      <c r="W69" t="s">
        <v>387</v>
      </c>
    </row>
    <row r="70" spans="1:23" ht="43.2" x14ac:dyDescent="0.3">
      <c r="A70" s="2">
        <v>69</v>
      </c>
      <c r="B70" s="2" t="s">
        <v>11</v>
      </c>
      <c r="C70" s="3">
        <v>42170</v>
      </c>
      <c r="D70" s="2" t="s">
        <v>19</v>
      </c>
      <c r="E70" s="2" t="s">
        <v>23</v>
      </c>
      <c r="F70" s="2" t="s">
        <v>161</v>
      </c>
      <c r="G70" s="2" t="s">
        <v>162</v>
      </c>
      <c r="H70">
        <v>0.49390000000000001</v>
      </c>
      <c r="I70">
        <v>0</v>
      </c>
      <c r="J70">
        <v>0.86199999999999999</v>
      </c>
      <c r="K70">
        <v>0.13800000000000001</v>
      </c>
      <c r="L70">
        <v>0.5</v>
      </c>
      <c r="V70" t="s">
        <v>381</v>
      </c>
      <c r="W70" t="s">
        <v>387</v>
      </c>
    </row>
    <row r="71" spans="1:23" ht="28.8" x14ac:dyDescent="0.3">
      <c r="A71" s="2">
        <v>70</v>
      </c>
      <c r="B71" s="2" t="s">
        <v>11</v>
      </c>
      <c r="C71" s="3">
        <v>42171</v>
      </c>
      <c r="D71" s="2" t="s">
        <v>19</v>
      </c>
      <c r="E71" s="2" t="s">
        <v>23</v>
      </c>
      <c r="F71" s="2" t="s">
        <v>163</v>
      </c>
      <c r="G71" s="2" t="s">
        <v>164</v>
      </c>
      <c r="H71">
        <v>-0.25</v>
      </c>
      <c r="I71">
        <v>0.4</v>
      </c>
      <c r="J71">
        <v>0.6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V71" t="s">
        <v>378</v>
      </c>
      <c r="W71" t="s">
        <v>387</v>
      </c>
    </row>
    <row r="72" spans="1:23" x14ac:dyDescent="0.3">
      <c r="A72" s="2">
        <v>71</v>
      </c>
      <c r="B72" s="2" t="s">
        <v>11</v>
      </c>
      <c r="C72" s="3">
        <v>42172</v>
      </c>
      <c r="D72" s="2" t="s">
        <v>19</v>
      </c>
      <c r="E72" s="2" t="s">
        <v>23</v>
      </c>
      <c r="F72" s="2" t="s">
        <v>165</v>
      </c>
      <c r="G72" s="2" t="s">
        <v>166</v>
      </c>
      <c r="H72">
        <v>-0.59940000000000004</v>
      </c>
      <c r="I72">
        <v>0.39400000000000002</v>
      </c>
      <c r="J72">
        <v>0.60599999999999998</v>
      </c>
      <c r="K72">
        <v>0</v>
      </c>
      <c r="M72">
        <v>0.33333333333333331</v>
      </c>
      <c r="N72">
        <v>0.33333333333333331</v>
      </c>
      <c r="U72">
        <v>0.33333333333333331</v>
      </c>
      <c r="V72" t="s">
        <v>378</v>
      </c>
      <c r="W72" t="s">
        <v>387</v>
      </c>
    </row>
    <row r="73" spans="1:23" ht="28.8" x14ac:dyDescent="0.3">
      <c r="A73" s="2">
        <v>72</v>
      </c>
      <c r="B73" s="2" t="s">
        <v>11</v>
      </c>
      <c r="C73" s="3">
        <v>42172</v>
      </c>
      <c r="D73" s="2" t="s">
        <v>167</v>
      </c>
      <c r="E73" s="2" t="s">
        <v>23</v>
      </c>
      <c r="F73" s="2" t="s">
        <v>168</v>
      </c>
      <c r="G73" s="2" t="s">
        <v>169</v>
      </c>
      <c r="H73">
        <v>0.55979999999999996</v>
      </c>
      <c r="I73">
        <v>0</v>
      </c>
      <c r="J73">
        <v>0.78200000000000003</v>
      </c>
      <c r="K73">
        <v>0.218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381</v>
      </c>
      <c r="W73" t="s">
        <v>387</v>
      </c>
    </row>
    <row r="74" spans="1:23" x14ac:dyDescent="0.3">
      <c r="A74" s="2">
        <v>73</v>
      </c>
      <c r="B74" s="2" t="s">
        <v>11</v>
      </c>
      <c r="C74" s="3">
        <v>42172</v>
      </c>
      <c r="D74" s="2" t="s">
        <v>167</v>
      </c>
      <c r="E74" s="2" t="s">
        <v>23</v>
      </c>
      <c r="F74" s="2" t="s">
        <v>170</v>
      </c>
      <c r="G74" s="2" t="s">
        <v>171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V74" t="s">
        <v>381</v>
      </c>
      <c r="W74" t="s">
        <v>387</v>
      </c>
    </row>
    <row r="75" spans="1:23" x14ac:dyDescent="0.3">
      <c r="A75" s="2">
        <v>74</v>
      </c>
      <c r="B75" s="2" t="s">
        <v>11</v>
      </c>
      <c r="C75" s="3">
        <v>42172</v>
      </c>
      <c r="D75" s="2" t="s">
        <v>19</v>
      </c>
      <c r="E75" s="2" t="s">
        <v>23</v>
      </c>
      <c r="F75" s="2" t="s">
        <v>172</v>
      </c>
      <c r="G75" s="2" t="s">
        <v>173</v>
      </c>
      <c r="H75">
        <v>0.32519999999999999</v>
      </c>
      <c r="I75">
        <v>0</v>
      </c>
      <c r="J75">
        <v>0.72</v>
      </c>
      <c r="K75">
        <v>0.28000000000000003</v>
      </c>
      <c r="M75">
        <v>0.5</v>
      </c>
      <c r="R75">
        <v>0.5</v>
      </c>
      <c r="V75" t="s">
        <v>381</v>
      </c>
      <c r="W75" t="s">
        <v>387</v>
      </c>
    </row>
    <row r="76" spans="1:23" s="6" customFormat="1" x14ac:dyDescent="0.3">
      <c r="A76" s="4">
        <v>75</v>
      </c>
      <c r="B76" s="4" t="s">
        <v>11</v>
      </c>
      <c r="C76" s="5">
        <v>42172</v>
      </c>
      <c r="D76" s="4" t="s">
        <v>19</v>
      </c>
      <c r="E76" s="4" t="s">
        <v>23</v>
      </c>
      <c r="F76" s="4" t="s">
        <v>174</v>
      </c>
      <c r="G76" s="4" t="s">
        <v>175</v>
      </c>
      <c r="H76" s="6">
        <v>0.2354</v>
      </c>
      <c r="I76" s="6">
        <v>0.223</v>
      </c>
      <c r="J76" s="6">
        <v>0.47899999999999998</v>
      </c>
      <c r="K76" s="6">
        <v>0.29799999999999999</v>
      </c>
      <c r="M76" s="6">
        <v>0.4</v>
      </c>
      <c r="R76" s="6">
        <v>0.4</v>
      </c>
      <c r="V76" s="6" t="s">
        <v>381</v>
      </c>
      <c r="W76" s="6" t="s">
        <v>387</v>
      </c>
    </row>
    <row r="77" spans="1:23" ht="28.8" x14ac:dyDescent="0.3">
      <c r="A77" s="2">
        <v>76</v>
      </c>
      <c r="B77" s="2" t="s">
        <v>12</v>
      </c>
      <c r="C77" s="3">
        <v>42979</v>
      </c>
      <c r="D77" s="2" t="s">
        <v>176</v>
      </c>
      <c r="E77" s="2" t="s">
        <v>17</v>
      </c>
      <c r="F77" s="2" t="s">
        <v>177</v>
      </c>
      <c r="G77" s="2" t="s">
        <v>178</v>
      </c>
      <c r="H77">
        <v>0</v>
      </c>
      <c r="I77">
        <v>0</v>
      </c>
      <c r="J77">
        <v>1</v>
      </c>
      <c r="K77">
        <v>0</v>
      </c>
      <c r="P77">
        <v>0.5</v>
      </c>
      <c r="V77" t="s">
        <v>381</v>
      </c>
      <c r="W77" t="s">
        <v>386</v>
      </c>
    </row>
    <row r="78" spans="1:23" x14ac:dyDescent="0.3">
      <c r="A78" s="2">
        <v>77</v>
      </c>
      <c r="B78" s="2" t="s">
        <v>12</v>
      </c>
      <c r="C78" s="3">
        <v>42988</v>
      </c>
      <c r="D78" s="2" t="s">
        <v>179</v>
      </c>
      <c r="E78" s="2" t="s">
        <v>17</v>
      </c>
      <c r="F78" s="2" t="s">
        <v>180</v>
      </c>
      <c r="G78" s="2" t="s">
        <v>181</v>
      </c>
      <c r="H78">
        <v>-0.65969999999999995</v>
      </c>
      <c r="I78">
        <v>0.52200000000000002</v>
      </c>
      <c r="J78">
        <v>0.33300000000000002</v>
      </c>
      <c r="K78">
        <v>0.14399999999999999</v>
      </c>
      <c r="M78">
        <v>0.33333333333333331</v>
      </c>
      <c r="N78">
        <v>0.33333333333333331</v>
      </c>
      <c r="R78">
        <v>0.33333333333333331</v>
      </c>
      <c r="V78" t="s">
        <v>381</v>
      </c>
      <c r="W78" t="s">
        <v>386</v>
      </c>
    </row>
    <row r="79" spans="1:23" ht="28.8" x14ac:dyDescent="0.3">
      <c r="A79" s="2">
        <v>78</v>
      </c>
      <c r="B79" s="2" t="s">
        <v>12</v>
      </c>
      <c r="C79" s="3">
        <v>43013</v>
      </c>
      <c r="D79" s="2" t="s">
        <v>182</v>
      </c>
      <c r="E79" s="2" t="s">
        <v>17</v>
      </c>
      <c r="F79" s="2" t="s">
        <v>183</v>
      </c>
      <c r="G79" s="2" t="s">
        <v>184</v>
      </c>
      <c r="H79">
        <v>-0.76500000000000001</v>
      </c>
      <c r="I79">
        <v>0.46200000000000002</v>
      </c>
      <c r="J79">
        <v>0.33</v>
      </c>
      <c r="K79">
        <v>0.20899999999999999</v>
      </c>
      <c r="M79">
        <v>0.25</v>
      </c>
      <c r="N79">
        <v>0.25</v>
      </c>
      <c r="R79">
        <v>0.25</v>
      </c>
      <c r="V79" t="s">
        <v>380</v>
      </c>
      <c r="W79" t="s">
        <v>386</v>
      </c>
    </row>
    <row r="80" spans="1:23" ht="28.8" x14ac:dyDescent="0.3">
      <c r="A80" s="2">
        <v>79</v>
      </c>
      <c r="B80" s="2" t="s">
        <v>12</v>
      </c>
      <c r="C80" s="3">
        <v>43033</v>
      </c>
      <c r="D80" s="2" t="s">
        <v>179</v>
      </c>
      <c r="E80" s="2" t="s">
        <v>17</v>
      </c>
      <c r="F80" s="2" t="s">
        <v>185</v>
      </c>
      <c r="G80" s="2" t="s">
        <v>186</v>
      </c>
      <c r="H80">
        <v>-0.81259999999999999</v>
      </c>
      <c r="I80">
        <v>0.59699999999999998</v>
      </c>
      <c r="J80">
        <v>0.40300000000000002</v>
      </c>
      <c r="K80">
        <v>0</v>
      </c>
      <c r="M80">
        <v>0.2</v>
      </c>
      <c r="N80">
        <v>0.2</v>
      </c>
      <c r="O80">
        <v>0.2</v>
      </c>
      <c r="R80">
        <v>0.2</v>
      </c>
      <c r="S80">
        <v>0.2</v>
      </c>
      <c r="V80" t="s">
        <v>381</v>
      </c>
      <c r="W80" t="s">
        <v>386</v>
      </c>
    </row>
    <row r="81" spans="1:23" ht="28.8" x14ac:dyDescent="0.3">
      <c r="A81" s="2">
        <v>80</v>
      </c>
      <c r="B81" s="2" t="s">
        <v>12</v>
      </c>
      <c r="C81" s="3">
        <v>43040</v>
      </c>
      <c r="D81" s="2" t="s">
        <v>187</v>
      </c>
      <c r="E81" s="2" t="s">
        <v>18</v>
      </c>
      <c r="F81" s="2" t="s">
        <v>188</v>
      </c>
      <c r="G81" s="2" t="s">
        <v>189</v>
      </c>
      <c r="H81">
        <v>-0.2732</v>
      </c>
      <c r="I81">
        <v>0.247</v>
      </c>
      <c r="J81">
        <v>0.61899999999999999</v>
      </c>
      <c r="K81">
        <v>0.13400000000000001</v>
      </c>
      <c r="M81">
        <v>0.33333333333333331</v>
      </c>
      <c r="N81">
        <v>0.33333333333333331</v>
      </c>
      <c r="O81">
        <v>0.33333333333333331</v>
      </c>
      <c r="V81" t="s">
        <v>381</v>
      </c>
      <c r="W81" t="s">
        <v>386</v>
      </c>
    </row>
    <row r="82" spans="1:23" ht="28.8" x14ac:dyDescent="0.3">
      <c r="A82" s="2">
        <v>81</v>
      </c>
      <c r="B82" s="2" t="s">
        <v>12</v>
      </c>
      <c r="C82" s="3">
        <v>43049</v>
      </c>
      <c r="D82" s="2" t="s">
        <v>176</v>
      </c>
      <c r="E82" s="2" t="s">
        <v>18</v>
      </c>
      <c r="F82" s="2" t="s">
        <v>190</v>
      </c>
      <c r="G82" s="2" t="s">
        <v>191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381</v>
      </c>
      <c r="W82" t="s">
        <v>386</v>
      </c>
    </row>
    <row r="83" spans="1:23" x14ac:dyDescent="0.3">
      <c r="A83" s="2">
        <v>82</v>
      </c>
      <c r="B83" s="2" t="s">
        <v>12</v>
      </c>
      <c r="C83" s="3">
        <v>43054</v>
      </c>
      <c r="D83" s="2" t="s">
        <v>192</v>
      </c>
      <c r="E83" s="2" t="s">
        <v>18</v>
      </c>
      <c r="F83" s="2" t="s">
        <v>193</v>
      </c>
      <c r="G83" s="2" t="s">
        <v>194</v>
      </c>
      <c r="H83">
        <v>-0.2732</v>
      </c>
      <c r="I83">
        <v>0.312</v>
      </c>
      <c r="J83">
        <v>0.51900000000000002</v>
      </c>
      <c r="K83">
        <v>0.16900000000000001</v>
      </c>
      <c r="M83">
        <v>0.33333333333333331</v>
      </c>
      <c r="N83">
        <v>0.33333333333333331</v>
      </c>
      <c r="O83">
        <v>0.33333333333333331</v>
      </c>
      <c r="V83" t="s">
        <v>381</v>
      </c>
      <c r="W83" t="s">
        <v>386</v>
      </c>
    </row>
    <row r="84" spans="1:23" ht="28.8" x14ac:dyDescent="0.3">
      <c r="A84" s="2">
        <v>83</v>
      </c>
      <c r="B84" s="2" t="s">
        <v>12</v>
      </c>
      <c r="C84" s="3">
        <v>43101</v>
      </c>
      <c r="D84" s="2" t="s">
        <v>195</v>
      </c>
      <c r="E84" s="2" t="s">
        <v>18</v>
      </c>
      <c r="F84" s="2" t="s">
        <v>196</v>
      </c>
      <c r="G84" s="2" t="s">
        <v>197</v>
      </c>
      <c r="H84">
        <v>0</v>
      </c>
      <c r="I84">
        <v>0</v>
      </c>
      <c r="J84">
        <v>1</v>
      </c>
      <c r="K84">
        <v>0</v>
      </c>
      <c r="N84">
        <v>0.5</v>
      </c>
      <c r="P84">
        <v>0.5</v>
      </c>
      <c r="V84" t="s">
        <v>381</v>
      </c>
      <c r="W84" t="s">
        <v>386</v>
      </c>
    </row>
    <row r="85" spans="1:23" x14ac:dyDescent="0.3">
      <c r="A85" s="2">
        <v>84</v>
      </c>
      <c r="B85" s="2" t="s">
        <v>12</v>
      </c>
      <c r="C85" s="3">
        <v>43110</v>
      </c>
      <c r="D85" s="2" t="s">
        <v>195</v>
      </c>
      <c r="E85" s="2" t="s">
        <v>18</v>
      </c>
      <c r="F85" s="2" t="s">
        <v>198</v>
      </c>
      <c r="G85" s="2" t="s">
        <v>199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V85" t="s">
        <v>380</v>
      </c>
      <c r="W85" t="s">
        <v>386</v>
      </c>
    </row>
    <row r="86" spans="1:23" ht="28.8" x14ac:dyDescent="0.3">
      <c r="A86" s="2">
        <v>85</v>
      </c>
      <c r="B86" s="2" t="s">
        <v>12</v>
      </c>
      <c r="C86" s="3">
        <v>43120</v>
      </c>
      <c r="D86" s="2" t="s">
        <v>195</v>
      </c>
      <c r="E86" s="2" t="s">
        <v>18</v>
      </c>
      <c r="F86" s="2" t="s">
        <v>200</v>
      </c>
      <c r="G86" s="2" t="s">
        <v>201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V86" t="s">
        <v>381</v>
      </c>
      <c r="W86" t="s">
        <v>386</v>
      </c>
    </row>
    <row r="87" spans="1:23" ht="28.8" x14ac:dyDescent="0.3">
      <c r="A87" s="2">
        <v>86</v>
      </c>
      <c r="B87" s="2" t="s">
        <v>12</v>
      </c>
      <c r="C87" s="3">
        <v>43144</v>
      </c>
      <c r="D87" s="2" t="s">
        <v>195</v>
      </c>
      <c r="E87" s="2" t="s">
        <v>23</v>
      </c>
      <c r="F87" s="2" t="s">
        <v>202</v>
      </c>
      <c r="G87" s="2" t="s">
        <v>203</v>
      </c>
      <c r="H87">
        <v>0</v>
      </c>
      <c r="I87">
        <v>0</v>
      </c>
      <c r="J87">
        <v>1</v>
      </c>
      <c r="K87">
        <v>0</v>
      </c>
      <c r="P87">
        <v>0.5</v>
      </c>
      <c r="U87">
        <v>0.5</v>
      </c>
      <c r="V87" t="s">
        <v>381</v>
      </c>
      <c r="W87" t="s">
        <v>386</v>
      </c>
    </row>
    <row r="88" spans="1:23" x14ac:dyDescent="0.3">
      <c r="A88" s="2">
        <v>87</v>
      </c>
      <c r="B88" s="2" t="s">
        <v>12</v>
      </c>
      <c r="C88" s="3">
        <v>43145</v>
      </c>
      <c r="D88" s="2" t="s">
        <v>195</v>
      </c>
      <c r="E88" s="2" t="s">
        <v>23</v>
      </c>
      <c r="F88" s="2" t="s">
        <v>204</v>
      </c>
      <c r="G88" s="2" t="s">
        <v>205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V88" t="s">
        <v>381</v>
      </c>
      <c r="W88" t="s">
        <v>386</v>
      </c>
    </row>
    <row r="89" spans="1:23" x14ac:dyDescent="0.3">
      <c r="A89" s="2">
        <v>88</v>
      </c>
      <c r="B89" s="2" t="s">
        <v>12</v>
      </c>
      <c r="C89" s="3">
        <v>43145</v>
      </c>
      <c r="D89" s="2" t="s">
        <v>206</v>
      </c>
      <c r="E89" s="2" t="s">
        <v>23</v>
      </c>
      <c r="F89" s="2" t="s">
        <v>207</v>
      </c>
      <c r="G89" s="2" t="s">
        <v>208</v>
      </c>
      <c r="H89">
        <v>0</v>
      </c>
      <c r="I89">
        <v>0</v>
      </c>
      <c r="J89">
        <v>1</v>
      </c>
      <c r="K89">
        <v>0</v>
      </c>
      <c r="M89">
        <v>0.33333333333333331</v>
      </c>
      <c r="N89">
        <v>0.33333333333333331</v>
      </c>
      <c r="O89">
        <v>0.33333333333333331</v>
      </c>
      <c r="V89" t="s">
        <v>381</v>
      </c>
      <c r="W89" t="s">
        <v>386</v>
      </c>
    </row>
    <row r="90" spans="1:23" ht="28.8" x14ac:dyDescent="0.3">
      <c r="A90" s="2">
        <v>89</v>
      </c>
      <c r="B90" s="2" t="s">
        <v>12</v>
      </c>
      <c r="C90" s="3">
        <v>43145</v>
      </c>
      <c r="D90" s="2" t="s">
        <v>206</v>
      </c>
      <c r="E90" s="2" t="s">
        <v>23</v>
      </c>
      <c r="F90" s="2" t="s">
        <v>209</v>
      </c>
      <c r="G90" s="2" t="s">
        <v>210</v>
      </c>
      <c r="H90">
        <v>-0.29599999999999999</v>
      </c>
      <c r="I90">
        <v>0.23899999999999999</v>
      </c>
      <c r="J90">
        <v>0.76100000000000001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V90" t="s">
        <v>381</v>
      </c>
      <c r="W90" t="s">
        <v>386</v>
      </c>
    </row>
    <row r="91" spans="1:23" s="6" customFormat="1" x14ac:dyDescent="0.3">
      <c r="A91" s="4">
        <v>90</v>
      </c>
      <c r="B91" s="4" t="s">
        <v>12</v>
      </c>
      <c r="C91" s="5">
        <v>43145</v>
      </c>
      <c r="D91" s="4" t="s">
        <v>206</v>
      </c>
      <c r="E91" s="4" t="s">
        <v>23</v>
      </c>
      <c r="F91" s="4" t="s">
        <v>211</v>
      </c>
      <c r="G91" s="4" t="s">
        <v>212</v>
      </c>
      <c r="H91" s="6">
        <v>-0.1537</v>
      </c>
      <c r="I91" s="6">
        <v>0.28599999999999998</v>
      </c>
      <c r="J91" s="6">
        <v>0.71399999999999997</v>
      </c>
      <c r="K91" s="6">
        <v>0</v>
      </c>
      <c r="M91" s="6">
        <v>0.5</v>
      </c>
      <c r="R91" s="6">
        <v>0.5</v>
      </c>
      <c r="V91" s="6" t="s">
        <v>381</v>
      </c>
      <c r="W91" s="6" t="s">
        <v>386</v>
      </c>
    </row>
    <row r="92" spans="1:23" ht="28.8" x14ac:dyDescent="0.3">
      <c r="A92" s="2">
        <v>91</v>
      </c>
      <c r="B92" s="2" t="s">
        <v>13</v>
      </c>
      <c r="C92" s="3">
        <v>43344</v>
      </c>
      <c r="D92" s="2" t="s">
        <v>213</v>
      </c>
      <c r="E92" s="2" t="s">
        <v>17</v>
      </c>
      <c r="F92" s="2" t="s">
        <v>214</v>
      </c>
      <c r="G92" s="2" t="s">
        <v>215</v>
      </c>
      <c r="H92">
        <v>-0.44040000000000001</v>
      </c>
      <c r="I92">
        <v>0.30299999999999999</v>
      </c>
      <c r="J92">
        <v>0.51600000000000001</v>
      </c>
      <c r="K92">
        <v>0.18099999999999999</v>
      </c>
      <c r="M92">
        <v>0.33333333333333331</v>
      </c>
      <c r="N92">
        <v>0.33333333333333331</v>
      </c>
      <c r="R92">
        <v>0.33333333333333331</v>
      </c>
      <c r="V92" t="s">
        <v>378</v>
      </c>
      <c r="W92" t="s">
        <v>385</v>
      </c>
    </row>
    <row r="93" spans="1:23" ht="28.8" x14ac:dyDescent="0.3">
      <c r="A93" s="2">
        <v>92</v>
      </c>
      <c r="B93" s="2" t="s">
        <v>13</v>
      </c>
      <c r="C93" s="3">
        <v>43351</v>
      </c>
      <c r="D93" s="2" t="s">
        <v>213</v>
      </c>
      <c r="E93" s="2" t="s">
        <v>17</v>
      </c>
      <c r="F93" s="2" t="s">
        <v>216</v>
      </c>
      <c r="G93" s="2" t="s">
        <v>217</v>
      </c>
      <c r="H93">
        <v>-0.29599999999999999</v>
      </c>
      <c r="I93">
        <v>0.16700000000000001</v>
      </c>
      <c r="J93">
        <v>0.83299999999999996</v>
      </c>
      <c r="K93">
        <v>0</v>
      </c>
      <c r="M93">
        <v>0.25</v>
      </c>
      <c r="N93">
        <v>0.25</v>
      </c>
      <c r="S93">
        <v>0.25</v>
      </c>
      <c r="U93">
        <v>0.25</v>
      </c>
      <c r="V93" t="s">
        <v>378</v>
      </c>
      <c r="W93" t="s">
        <v>385</v>
      </c>
    </row>
    <row r="94" spans="1:23" x14ac:dyDescent="0.3">
      <c r="A94" s="2">
        <v>93</v>
      </c>
      <c r="B94" s="2" t="s">
        <v>13</v>
      </c>
      <c r="C94" s="3">
        <v>43358</v>
      </c>
      <c r="D94" s="2" t="s">
        <v>213</v>
      </c>
      <c r="E94" s="2" t="s">
        <v>17</v>
      </c>
      <c r="F94" s="2" t="s">
        <v>218</v>
      </c>
      <c r="G94" s="2" t="s">
        <v>219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V94" t="s">
        <v>382</v>
      </c>
      <c r="W94" t="s">
        <v>385</v>
      </c>
    </row>
    <row r="95" spans="1:23" ht="28.8" x14ac:dyDescent="0.3">
      <c r="A95" s="2">
        <v>94</v>
      </c>
      <c r="B95" s="2" t="s">
        <v>13</v>
      </c>
      <c r="C95" s="3">
        <v>43363</v>
      </c>
      <c r="D95" s="2" t="s">
        <v>213</v>
      </c>
      <c r="E95" s="2" t="s">
        <v>18</v>
      </c>
      <c r="F95" s="2" t="s">
        <v>220</v>
      </c>
      <c r="G95" s="2" t="s">
        <v>221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382</v>
      </c>
      <c r="W95" t="s">
        <v>385</v>
      </c>
    </row>
    <row r="96" spans="1:23" ht="28.8" x14ac:dyDescent="0.3">
      <c r="A96" s="2">
        <v>95</v>
      </c>
      <c r="B96" s="2" t="s">
        <v>13</v>
      </c>
      <c r="C96" s="3">
        <v>43368</v>
      </c>
      <c r="D96" s="2" t="s">
        <v>213</v>
      </c>
      <c r="E96" s="2" t="s">
        <v>18</v>
      </c>
      <c r="F96" s="2" t="s">
        <v>222</v>
      </c>
      <c r="G96" s="2" t="s">
        <v>223</v>
      </c>
      <c r="H96">
        <v>0</v>
      </c>
      <c r="I96">
        <v>0</v>
      </c>
      <c r="J96">
        <v>1</v>
      </c>
      <c r="K96">
        <v>0</v>
      </c>
      <c r="N96">
        <v>0.5</v>
      </c>
      <c r="U96">
        <v>0.5</v>
      </c>
      <c r="V96" t="s">
        <v>378</v>
      </c>
      <c r="W96" t="s">
        <v>385</v>
      </c>
    </row>
    <row r="97" spans="1:23" ht="28.8" x14ac:dyDescent="0.3">
      <c r="A97" s="2">
        <v>96</v>
      </c>
      <c r="B97" s="2" t="s">
        <v>13</v>
      </c>
      <c r="C97" s="3">
        <v>43374</v>
      </c>
      <c r="D97" s="2" t="s">
        <v>213</v>
      </c>
      <c r="E97" s="2" t="s">
        <v>18</v>
      </c>
      <c r="F97" s="2" t="s">
        <v>224</v>
      </c>
      <c r="G97" s="2" t="s">
        <v>225</v>
      </c>
      <c r="H97">
        <v>0.29239999999999999</v>
      </c>
      <c r="I97">
        <v>0</v>
      </c>
      <c r="J97">
        <v>0.84599999999999997</v>
      </c>
      <c r="K97">
        <v>0.154</v>
      </c>
      <c r="L97">
        <v>0.125</v>
      </c>
      <c r="M97">
        <v>0.125</v>
      </c>
      <c r="O97">
        <v>0.125</v>
      </c>
      <c r="P97">
        <v>0.125</v>
      </c>
      <c r="Q97">
        <v>0.125</v>
      </c>
      <c r="R97">
        <v>0.125</v>
      </c>
      <c r="T97">
        <v>0.125</v>
      </c>
      <c r="U97">
        <v>0.125</v>
      </c>
      <c r="V97" t="s">
        <v>378</v>
      </c>
      <c r="W97" t="s">
        <v>385</v>
      </c>
    </row>
    <row r="98" spans="1:23" ht="28.8" x14ac:dyDescent="0.3">
      <c r="A98" s="2">
        <v>97</v>
      </c>
      <c r="B98" s="2" t="s">
        <v>13</v>
      </c>
      <c r="C98" s="3">
        <v>43380</v>
      </c>
      <c r="D98" s="2" t="s">
        <v>213</v>
      </c>
      <c r="E98" s="2" t="s">
        <v>18</v>
      </c>
      <c r="F98" s="2" t="s">
        <v>226</v>
      </c>
      <c r="G98" s="2" t="s">
        <v>227</v>
      </c>
      <c r="H98">
        <v>0</v>
      </c>
      <c r="I98">
        <v>0</v>
      </c>
      <c r="J98">
        <v>1</v>
      </c>
      <c r="K98">
        <v>0</v>
      </c>
      <c r="L98">
        <v>1</v>
      </c>
      <c r="V98" t="s">
        <v>378</v>
      </c>
      <c r="W98" t="s">
        <v>385</v>
      </c>
    </row>
    <row r="99" spans="1:23" x14ac:dyDescent="0.3">
      <c r="A99" s="2">
        <v>98</v>
      </c>
      <c r="B99" s="2" t="s">
        <v>13</v>
      </c>
      <c r="C99" s="3">
        <v>43387</v>
      </c>
      <c r="D99" s="2" t="s">
        <v>213</v>
      </c>
      <c r="E99" s="2" t="s">
        <v>18</v>
      </c>
      <c r="F99" s="2" t="s">
        <v>228</v>
      </c>
      <c r="G99" s="2" t="s">
        <v>229</v>
      </c>
      <c r="H99">
        <v>-0.29599999999999999</v>
      </c>
      <c r="I99">
        <v>0.26800000000000002</v>
      </c>
      <c r="J99">
        <v>0.73199999999999998</v>
      </c>
      <c r="K99">
        <v>0</v>
      </c>
      <c r="U99">
        <v>1</v>
      </c>
      <c r="V99" t="s">
        <v>378</v>
      </c>
      <c r="W99" t="s">
        <v>385</v>
      </c>
    </row>
    <row r="100" spans="1:23" ht="28.8" x14ac:dyDescent="0.3">
      <c r="A100" s="2">
        <v>99</v>
      </c>
      <c r="B100" s="2" t="s">
        <v>13</v>
      </c>
      <c r="C100" s="3">
        <v>43399</v>
      </c>
      <c r="D100" s="2" t="s">
        <v>213</v>
      </c>
      <c r="E100" s="2" t="s">
        <v>23</v>
      </c>
      <c r="F100" s="2" t="s">
        <v>230</v>
      </c>
      <c r="G100" s="2" t="s">
        <v>231</v>
      </c>
      <c r="H100">
        <v>-0.44040000000000001</v>
      </c>
      <c r="I100">
        <v>0.22900000000000001</v>
      </c>
      <c r="J100">
        <v>0.63400000000000001</v>
      </c>
      <c r="K100">
        <v>0.13700000000000001</v>
      </c>
      <c r="N100">
        <v>0.4</v>
      </c>
      <c r="V100" t="s">
        <v>378</v>
      </c>
      <c r="W100" t="s">
        <v>385</v>
      </c>
    </row>
    <row r="101" spans="1:23" ht="28.8" x14ac:dyDescent="0.3">
      <c r="A101" s="2">
        <v>100</v>
      </c>
      <c r="B101" s="2" t="s">
        <v>13</v>
      </c>
      <c r="C101" s="3">
        <v>43400</v>
      </c>
      <c r="D101" s="2" t="s">
        <v>213</v>
      </c>
      <c r="E101" s="2" t="s">
        <v>23</v>
      </c>
      <c r="F101" s="2" t="s">
        <v>232</v>
      </c>
      <c r="G101" s="2" t="s">
        <v>233</v>
      </c>
      <c r="H101">
        <v>-0.1027</v>
      </c>
      <c r="I101">
        <v>0.219</v>
      </c>
      <c r="J101">
        <v>0.78100000000000003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 t="s">
        <v>381</v>
      </c>
      <c r="W101" t="s">
        <v>385</v>
      </c>
    </row>
    <row r="102" spans="1:23" ht="28.8" x14ac:dyDescent="0.3">
      <c r="A102" s="2">
        <v>101</v>
      </c>
      <c r="B102" s="2" t="s">
        <v>13</v>
      </c>
      <c r="C102" s="3">
        <v>43400</v>
      </c>
      <c r="D102" s="2" t="s">
        <v>234</v>
      </c>
      <c r="E102" s="2" t="s">
        <v>23</v>
      </c>
      <c r="F102" s="2" t="s">
        <v>235</v>
      </c>
      <c r="G102" s="2" t="s">
        <v>236</v>
      </c>
      <c r="H102">
        <v>-0.59940000000000004</v>
      </c>
      <c r="I102">
        <v>0.438</v>
      </c>
      <c r="J102">
        <v>0.56200000000000006</v>
      </c>
      <c r="K102">
        <v>0</v>
      </c>
      <c r="M102">
        <v>0.33333333333333331</v>
      </c>
      <c r="N102">
        <v>0.33333333333333331</v>
      </c>
      <c r="R102">
        <v>0.33333333333333331</v>
      </c>
      <c r="V102" t="s">
        <v>382</v>
      </c>
      <c r="W102" t="s">
        <v>385</v>
      </c>
    </row>
    <row r="103" spans="1:23" ht="28.8" x14ac:dyDescent="0.3">
      <c r="A103" s="2">
        <v>102</v>
      </c>
      <c r="B103" s="2" t="s">
        <v>13</v>
      </c>
      <c r="C103" s="3">
        <v>43400</v>
      </c>
      <c r="D103" s="2" t="s">
        <v>192</v>
      </c>
      <c r="E103" s="2" t="s">
        <v>23</v>
      </c>
      <c r="F103" s="2" t="s">
        <v>237</v>
      </c>
      <c r="G103" s="2" t="s">
        <v>238</v>
      </c>
      <c r="H103">
        <v>7.7200000000000005E-2</v>
      </c>
      <c r="I103">
        <v>0</v>
      </c>
      <c r="J103">
        <v>0.79400000000000004</v>
      </c>
      <c r="K103">
        <v>0.20599999999999999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378</v>
      </c>
      <c r="W103" t="s">
        <v>385</v>
      </c>
    </row>
    <row r="104" spans="1:23" x14ac:dyDescent="0.3">
      <c r="A104" s="2">
        <v>103</v>
      </c>
      <c r="B104" s="2" t="s">
        <v>13</v>
      </c>
      <c r="C104" s="3">
        <v>43400</v>
      </c>
      <c r="D104" s="2" t="s">
        <v>239</v>
      </c>
      <c r="E104" s="2" t="s">
        <v>23</v>
      </c>
      <c r="F104" s="2" t="s">
        <v>240</v>
      </c>
      <c r="G104" s="2" t="s">
        <v>241</v>
      </c>
      <c r="H104">
        <v>0.27550000000000002</v>
      </c>
      <c r="I104">
        <v>0</v>
      </c>
      <c r="J104">
        <v>0.58699999999999997</v>
      </c>
      <c r="K104">
        <v>0.41299999999999998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V104" t="s">
        <v>381</v>
      </c>
      <c r="W104" t="s">
        <v>385</v>
      </c>
    </row>
    <row r="105" spans="1:23" x14ac:dyDescent="0.3">
      <c r="A105" s="2">
        <v>104</v>
      </c>
      <c r="B105" s="2" t="s">
        <v>13</v>
      </c>
      <c r="C105" s="3">
        <v>43400</v>
      </c>
      <c r="D105" s="2" t="s">
        <v>242</v>
      </c>
      <c r="E105" s="2" t="s">
        <v>23</v>
      </c>
      <c r="F105" s="2" t="s">
        <v>243</v>
      </c>
      <c r="G105" s="2" t="s">
        <v>244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 t="s">
        <v>380</v>
      </c>
      <c r="W105" t="s">
        <v>385</v>
      </c>
    </row>
    <row r="106" spans="1:23" s="6" customFormat="1" ht="28.8" x14ac:dyDescent="0.3">
      <c r="A106" s="4">
        <v>105</v>
      </c>
      <c r="B106" s="4" t="s">
        <v>13</v>
      </c>
      <c r="C106" s="5">
        <v>43400</v>
      </c>
      <c r="D106" s="4" t="s">
        <v>242</v>
      </c>
      <c r="E106" s="4" t="s">
        <v>23</v>
      </c>
      <c r="F106" s="4" t="s">
        <v>245</v>
      </c>
      <c r="G106" s="4" t="s">
        <v>246</v>
      </c>
      <c r="H106" s="6">
        <v>-0.2263</v>
      </c>
      <c r="I106" s="6">
        <v>0.17399999999999999</v>
      </c>
      <c r="J106" s="6">
        <v>0.82599999999999996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V106" s="6" t="s">
        <v>381</v>
      </c>
      <c r="W106" s="6" t="s">
        <v>385</v>
      </c>
    </row>
    <row r="107" spans="1:23" ht="28.8" x14ac:dyDescent="0.3">
      <c r="A107" s="2">
        <v>106</v>
      </c>
      <c r="B107" s="2" t="s">
        <v>14</v>
      </c>
      <c r="C107" s="3">
        <v>42318</v>
      </c>
      <c r="D107" s="2" t="s">
        <v>247</v>
      </c>
      <c r="E107" s="2" t="s">
        <v>17</v>
      </c>
      <c r="F107" s="2" t="s">
        <v>248</v>
      </c>
      <c r="G107" s="2" t="s">
        <v>249</v>
      </c>
      <c r="H107">
        <v>-0.63690000000000002</v>
      </c>
      <c r="I107">
        <v>0.29599999999999999</v>
      </c>
      <c r="J107">
        <v>0.70399999999999996</v>
      </c>
      <c r="K107">
        <v>0</v>
      </c>
      <c r="M107">
        <v>0.2</v>
      </c>
      <c r="O107">
        <v>0.2</v>
      </c>
      <c r="Q107">
        <v>0.2</v>
      </c>
      <c r="R107">
        <v>0.2</v>
      </c>
      <c r="S107">
        <v>0.2</v>
      </c>
      <c r="V107" t="s">
        <v>382</v>
      </c>
      <c r="W107" t="s">
        <v>387</v>
      </c>
    </row>
    <row r="108" spans="1:23" ht="28.8" x14ac:dyDescent="0.3">
      <c r="A108" s="2">
        <v>107</v>
      </c>
      <c r="B108" s="2" t="s">
        <v>14</v>
      </c>
      <c r="C108" s="3">
        <v>42339</v>
      </c>
      <c r="D108" s="2" t="s">
        <v>250</v>
      </c>
      <c r="E108" s="2" t="s">
        <v>17</v>
      </c>
      <c r="F108" s="2" t="s">
        <v>251</v>
      </c>
      <c r="G108" s="2" t="s">
        <v>252</v>
      </c>
      <c r="H108">
        <v>-0.74299999999999999</v>
      </c>
      <c r="I108">
        <v>0.42899999999999999</v>
      </c>
      <c r="J108">
        <v>0.41899999999999998</v>
      </c>
      <c r="K108">
        <v>0.152</v>
      </c>
      <c r="Q108">
        <v>0.1818181818181818</v>
      </c>
      <c r="V108" t="s">
        <v>378</v>
      </c>
      <c r="W108" t="s">
        <v>387</v>
      </c>
    </row>
    <row r="109" spans="1:23" ht="28.8" x14ac:dyDescent="0.3">
      <c r="A109" s="2">
        <v>108</v>
      </c>
      <c r="B109" s="2" t="s">
        <v>14</v>
      </c>
      <c r="C109" s="3">
        <v>42430</v>
      </c>
      <c r="D109" s="2" t="s">
        <v>253</v>
      </c>
      <c r="E109" s="2" t="s">
        <v>17</v>
      </c>
      <c r="F109" s="2" t="s">
        <v>254</v>
      </c>
      <c r="G109" s="2" t="s">
        <v>255</v>
      </c>
      <c r="H109">
        <v>-0.44040000000000001</v>
      </c>
      <c r="I109">
        <v>0.495</v>
      </c>
      <c r="J109">
        <v>0.215</v>
      </c>
      <c r="K109">
        <v>0.28999999999999998</v>
      </c>
      <c r="L109">
        <v>0.14285714285714279</v>
      </c>
      <c r="M109">
        <v>0.14285714285714279</v>
      </c>
      <c r="N109">
        <v>0.14285714285714279</v>
      </c>
      <c r="O109">
        <v>0.14285714285714279</v>
      </c>
      <c r="P109">
        <v>0.14285714285714279</v>
      </c>
      <c r="R109">
        <v>0.14285714285714279</v>
      </c>
      <c r="S109">
        <v>0.14285714285714279</v>
      </c>
      <c r="V109" t="s">
        <v>379</v>
      </c>
      <c r="W109" t="s">
        <v>387</v>
      </c>
    </row>
    <row r="110" spans="1:23" ht="28.8" x14ac:dyDescent="0.3">
      <c r="A110" s="2">
        <v>109</v>
      </c>
      <c r="B110" s="2" t="s">
        <v>14</v>
      </c>
      <c r="C110" s="3">
        <v>42475</v>
      </c>
      <c r="D110" s="2" t="s">
        <v>247</v>
      </c>
      <c r="E110" s="2" t="s">
        <v>18</v>
      </c>
      <c r="F110" s="2" t="s">
        <v>256</v>
      </c>
      <c r="G110" s="2" t="s">
        <v>257</v>
      </c>
      <c r="H110">
        <v>-0.70030000000000003</v>
      </c>
      <c r="I110">
        <v>0.49199999999999999</v>
      </c>
      <c r="J110">
        <v>0.50800000000000001</v>
      </c>
      <c r="K110">
        <v>0</v>
      </c>
      <c r="L110">
        <v>0.125</v>
      </c>
      <c r="M110">
        <v>0.125</v>
      </c>
      <c r="N110">
        <v>0.125</v>
      </c>
      <c r="O110">
        <v>0.125</v>
      </c>
      <c r="P110">
        <v>0.125</v>
      </c>
      <c r="R110">
        <v>0.125</v>
      </c>
      <c r="T110">
        <v>0.125</v>
      </c>
      <c r="U110">
        <v>0.125</v>
      </c>
      <c r="V110" t="s">
        <v>382</v>
      </c>
      <c r="W110" t="s">
        <v>387</v>
      </c>
    </row>
    <row r="111" spans="1:23" ht="28.8" x14ac:dyDescent="0.3">
      <c r="A111" s="2">
        <v>110</v>
      </c>
      <c r="B111" s="2" t="s">
        <v>14</v>
      </c>
      <c r="C111" s="3">
        <v>42500</v>
      </c>
      <c r="D111" s="2" t="s">
        <v>258</v>
      </c>
      <c r="E111" s="2" t="s">
        <v>18</v>
      </c>
      <c r="F111" s="2" t="s">
        <v>259</v>
      </c>
      <c r="G111" s="2" t="s">
        <v>260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V111" t="s">
        <v>378</v>
      </c>
      <c r="W111" t="s">
        <v>387</v>
      </c>
    </row>
    <row r="112" spans="1:23" ht="43.2" x14ac:dyDescent="0.3">
      <c r="A112" s="2">
        <v>111</v>
      </c>
      <c r="B112" s="2" t="s">
        <v>14</v>
      </c>
      <c r="C112" s="3">
        <v>42532</v>
      </c>
      <c r="D112" s="2" t="s">
        <v>247</v>
      </c>
      <c r="E112" s="2" t="s">
        <v>18</v>
      </c>
      <c r="F112" s="2" t="s">
        <v>261</v>
      </c>
      <c r="G112" s="2" t="s">
        <v>262</v>
      </c>
      <c r="H112">
        <v>-0.51060000000000005</v>
      </c>
      <c r="I112">
        <v>0.223</v>
      </c>
      <c r="J112">
        <v>0.66400000000000003</v>
      </c>
      <c r="K112">
        <v>0.114</v>
      </c>
      <c r="M112">
        <v>0.2857142857142857</v>
      </c>
      <c r="V112" t="s">
        <v>382</v>
      </c>
      <c r="W112" t="s">
        <v>387</v>
      </c>
    </row>
    <row r="113" spans="1:23" ht="28.8" x14ac:dyDescent="0.3">
      <c r="A113" s="2">
        <v>112</v>
      </c>
      <c r="B113" s="2" t="s">
        <v>14</v>
      </c>
      <c r="C113" s="3">
        <v>42533</v>
      </c>
      <c r="D113" s="2" t="s">
        <v>263</v>
      </c>
      <c r="E113" s="2" t="s">
        <v>23</v>
      </c>
      <c r="F113" s="2" t="s">
        <v>264</v>
      </c>
      <c r="G113" s="2" t="s">
        <v>265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 t="s">
        <v>380</v>
      </c>
      <c r="W113" t="s">
        <v>387</v>
      </c>
    </row>
    <row r="114" spans="1:23" ht="28.8" x14ac:dyDescent="0.3">
      <c r="A114" s="2">
        <v>113</v>
      </c>
      <c r="B114" s="2" t="s">
        <v>14</v>
      </c>
      <c r="C114" s="3">
        <v>42533</v>
      </c>
      <c r="D114" s="2" t="s">
        <v>263</v>
      </c>
      <c r="E114" s="2" t="s">
        <v>23</v>
      </c>
      <c r="F114" s="2" t="s">
        <v>266</v>
      </c>
      <c r="G114" s="2" t="s">
        <v>267</v>
      </c>
      <c r="H114">
        <v>0</v>
      </c>
      <c r="I114">
        <v>0</v>
      </c>
      <c r="J114">
        <v>1</v>
      </c>
      <c r="K114">
        <v>0</v>
      </c>
      <c r="L114">
        <v>0.4</v>
      </c>
      <c r="P114">
        <v>0.4</v>
      </c>
      <c r="V114" t="s">
        <v>382</v>
      </c>
      <c r="W114" t="s">
        <v>387</v>
      </c>
    </row>
    <row r="115" spans="1:23" x14ac:dyDescent="0.3">
      <c r="A115" s="2">
        <v>114</v>
      </c>
      <c r="B115" s="2" t="s">
        <v>14</v>
      </c>
      <c r="C115" s="3">
        <v>42533</v>
      </c>
      <c r="D115" s="2" t="s">
        <v>263</v>
      </c>
      <c r="E115" s="2" t="s">
        <v>23</v>
      </c>
      <c r="F115" s="2" t="s">
        <v>268</v>
      </c>
      <c r="G115" s="2" t="s">
        <v>269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 t="s">
        <v>382</v>
      </c>
      <c r="W115" t="s">
        <v>387</v>
      </c>
    </row>
    <row r="116" spans="1:23" ht="28.8" x14ac:dyDescent="0.3">
      <c r="A116" s="2">
        <v>115</v>
      </c>
      <c r="B116" s="2" t="s">
        <v>14</v>
      </c>
      <c r="C116" s="3">
        <v>42533</v>
      </c>
      <c r="D116" s="2" t="s">
        <v>270</v>
      </c>
      <c r="E116" s="2" t="s">
        <v>23</v>
      </c>
      <c r="F116" s="2" t="s">
        <v>271</v>
      </c>
      <c r="G116" s="2" t="s">
        <v>272</v>
      </c>
      <c r="H116">
        <v>0.63690000000000002</v>
      </c>
      <c r="I116">
        <v>0</v>
      </c>
      <c r="J116">
        <v>0.72399999999999998</v>
      </c>
      <c r="K116">
        <v>0.27600000000000002</v>
      </c>
      <c r="L116">
        <v>0.5</v>
      </c>
      <c r="T116">
        <v>0.5</v>
      </c>
      <c r="V116" t="s">
        <v>380</v>
      </c>
      <c r="W116" t="s">
        <v>387</v>
      </c>
    </row>
    <row r="117" spans="1:23" ht="28.8" x14ac:dyDescent="0.3">
      <c r="A117" s="2">
        <v>116</v>
      </c>
      <c r="B117" s="2" t="s">
        <v>14</v>
      </c>
      <c r="C117" s="3">
        <v>42533</v>
      </c>
      <c r="D117" s="2" t="s">
        <v>273</v>
      </c>
      <c r="E117" s="2" t="s">
        <v>23</v>
      </c>
      <c r="F117" s="2" t="s">
        <v>274</v>
      </c>
      <c r="G117" s="2" t="s">
        <v>275</v>
      </c>
      <c r="H117">
        <v>-0.51060000000000005</v>
      </c>
      <c r="I117">
        <v>0.311</v>
      </c>
      <c r="J117">
        <v>0.53</v>
      </c>
      <c r="K117">
        <v>0.159</v>
      </c>
      <c r="L117">
        <v>0.2</v>
      </c>
      <c r="M117">
        <v>0.2</v>
      </c>
      <c r="N117">
        <v>0.2</v>
      </c>
      <c r="P117">
        <v>0.2</v>
      </c>
      <c r="R117">
        <v>0.2</v>
      </c>
      <c r="V117" t="s">
        <v>378</v>
      </c>
      <c r="W117" t="s">
        <v>387</v>
      </c>
    </row>
    <row r="118" spans="1:23" ht="43.2" x14ac:dyDescent="0.3">
      <c r="A118" s="2">
        <v>117</v>
      </c>
      <c r="B118" s="2" t="s">
        <v>14</v>
      </c>
      <c r="C118" s="3">
        <v>42533</v>
      </c>
      <c r="D118" s="2" t="s">
        <v>247</v>
      </c>
      <c r="E118" s="2" t="s">
        <v>23</v>
      </c>
      <c r="F118" s="2" t="s">
        <v>276</v>
      </c>
      <c r="G118" s="2" t="s">
        <v>277</v>
      </c>
      <c r="H118">
        <v>-0.44040000000000001</v>
      </c>
      <c r="I118">
        <v>0.16200000000000001</v>
      </c>
      <c r="J118">
        <v>0.83799999999999997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 t="s">
        <v>382</v>
      </c>
      <c r="W118" t="s">
        <v>387</v>
      </c>
    </row>
    <row r="119" spans="1:23" x14ac:dyDescent="0.3">
      <c r="A119" s="2">
        <v>118</v>
      </c>
      <c r="B119" s="2" t="s">
        <v>14</v>
      </c>
      <c r="C119" s="3">
        <v>42533</v>
      </c>
      <c r="D119" s="2" t="s">
        <v>278</v>
      </c>
      <c r="E119" s="2" t="s">
        <v>23</v>
      </c>
      <c r="F119" s="2" t="s">
        <v>279</v>
      </c>
      <c r="G119" s="2" t="s">
        <v>280</v>
      </c>
      <c r="H119">
        <v>-0.42149999999999999</v>
      </c>
      <c r="I119">
        <v>0.35899999999999999</v>
      </c>
      <c r="J119">
        <v>0.64100000000000001</v>
      </c>
      <c r="K119">
        <v>0</v>
      </c>
      <c r="L119">
        <v>0.25</v>
      </c>
      <c r="M119">
        <v>0.25</v>
      </c>
      <c r="P119">
        <v>0.25</v>
      </c>
      <c r="R119">
        <v>0.25</v>
      </c>
      <c r="V119" t="s">
        <v>381</v>
      </c>
      <c r="W119" t="s">
        <v>387</v>
      </c>
    </row>
    <row r="120" spans="1:23" ht="28.8" x14ac:dyDescent="0.3">
      <c r="A120" s="2">
        <v>119</v>
      </c>
      <c r="B120" s="2" t="s">
        <v>14</v>
      </c>
      <c r="C120" s="3">
        <v>42533</v>
      </c>
      <c r="D120" s="2" t="s">
        <v>281</v>
      </c>
      <c r="E120" s="2" t="s">
        <v>23</v>
      </c>
      <c r="F120" s="2" t="s">
        <v>282</v>
      </c>
      <c r="G120" s="2" t="s">
        <v>283</v>
      </c>
      <c r="H120">
        <v>-0.29599999999999999</v>
      </c>
      <c r="I120">
        <v>0.30599999999999999</v>
      </c>
      <c r="J120">
        <v>0.69399999999999995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 t="s">
        <v>382</v>
      </c>
      <c r="W120" t="s">
        <v>387</v>
      </c>
    </row>
    <row r="121" spans="1:23" s="6" customFormat="1" ht="28.8" x14ac:dyDescent="0.3">
      <c r="A121" s="4">
        <v>120</v>
      </c>
      <c r="B121" s="4" t="s">
        <v>14</v>
      </c>
      <c r="C121" s="5">
        <v>42533</v>
      </c>
      <c r="D121" s="4" t="s">
        <v>263</v>
      </c>
      <c r="E121" s="4" t="s">
        <v>23</v>
      </c>
      <c r="F121" s="4" t="s">
        <v>284</v>
      </c>
      <c r="G121" s="4" t="s">
        <v>285</v>
      </c>
      <c r="H121" s="6">
        <v>-0.29599999999999999</v>
      </c>
      <c r="I121" s="6">
        <v>0.23899999999999999</v>
      </c>
      <c r="J121" s="6">
        <v>0.76100000000000001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V121" s="6" t="s">
        <v>378</v>
      </c>
      <c r="W121" s="6" t="s">
        <v>387</v>
      </c>
    </row>
    <row r="122" spans="1:23" x14ac:dyDescent="0.3">
      <c r="A122" s="2">
        <v>121</v>
      </c>
      <c r="B122" s="2" t="s">
        <v>15</v>
      </c>
      <c r="C122" s="3">
        <v>42896</v>
      </c>
      <c r="D122" s="2" t="s">
        <v>286</v>
      </c>
      <c r="E122" s="2" t="s">
        <v>17</v>
      </c>
      <c r="F122" s="2" t="s">
        <v>287</v>
      </c>
      <c r="G122" s="2" t="s">
        <v>288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V122" t="s">
        <v>379</v>
      </c>
      <c r="W122" t="s">
        <v>386</v>
      </c>
    </row>
    <row r="123" spans="1:23" ht="28.8" x14ac:dyDescent="0.3">
      <c r="A123" s="2">
        <v>122</v>
      </c>
      <c r="B123" s="2" t="s">
        <v>15</v>
      </c>
      <c r="C123" s="3">
        <v>42917</v>
      </c>
      <c r="D123" s="2" t="s">
        <v>286</v>
      </c>
      <c r="E123" s="2" t="s">
        <v>17</v>
      </c>
      <c r="F123" s="2" t="s">
        <v>289</v>
      </c>
      <c r="G123" s="2" t="s">
        <v>290</v>
      </c>
      <c r="H123">
        <v>-0.55740000000000001</v>
      </c>
      <c r="I123">
        <v>0.434</v>
      </c>
      <c r="J123">
        <v>0.56599999999999995</v>
      </c>
      <c r="K123">
        <v>0</v>
      </c>
      <c r="N123">
        <v>0.2857142857142857</v>
      </c>
      <c r="V123" t="s">
        <v>379</v>
      </c>
      <c r="W123" t="s">
        <v>386</v>
      </c>
    </row>
    <row r="124" spans="1:23" x14ac:dyDescent="0.3">
      <c r="A124" s="2">
        <v>123</v>
      </c>
      <c r="B124" s="2" t="s">
        <v>15</v>
      </c>
      <c r="C124" s="3">
        <v>42934</v>
      </c>
      <c r="D124" s="2" t="s">
        <v>291</v>
      </c>
      <c r="E124" s="2" t="s">
        <v>17</v>
      </c>
      <c r="F124" s="2" t="s">
        <v>292</v>
      </c>
      <c r="G124" s="2" t="s">
        <v>293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 t="s">
        <v>379</v>
      </c>
      <c r="W124" t="s">
        <v>386</v>
      </c>
    </row>
    <row r="125" spans="1:23" ht="28.8" x14ac:dyDescent="0.3">
      <c r="A125" s="2">
        <v>124</v>
      </c>
      <c r="B125" s="2" t="s">
        <v>15</v>
      </c>
      <c r="C125" s="3">
        <v>42952</v>
      </c>
      <c r="D125" s="2" t="s">
        <v>286</v>
      </c>
      <c r="E125" s="2" t="s">
        <v>17</v>
      </c>
      <c r="F125" s="2" t="s">
        <v>294</v>
      </c>
      <c r="G125" s="2" t="s">
        <v>295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 t="s">
        <v>379</v>
      </c>
      <c r="W125" t="s">
        <v>386</v>
      </c>
    </row>
    <row r="126" spans="1:23" ht="28.8" x14ac:dyDescent="0.3">
      <c r="A126" s="2">
        <v>125</v>
      </c>
      <c r="B126" s="2" t="s">
        <v>15</v>
      </c>
      <c r="C126" s="3">
        <v>42970</v>
      </c>
      <c r="D126" s="2" t="s">
        <v>296</v>
      </c>
      <c r="E126" s="2" t="s">
        <v>17</v>
      </c>
      <c r="F126" s="2" t="s">
        <v>297</v>
      </c>
      <c r="G126" s="2" t="s">
        <v>298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V126" t="s">
        <v>379</v>
      </c>
      <c r="W126" t="s">
        <v>386</v>
      </c>
    </row>
    <row r="127" spans="1:23" x14ac:dyDescent="0.3">
      <c r="A127" s="2">
        <v>126</v>
      </c>
      <c r="B127" s="2" t="s">
        <v>15</v>
      </c>
      <c r="C127" s="3">
        <v>42988</v>
      </c>
      <c r="D127" s="2" t="s">
        <v>299</v>
      </c>
      <c r="E127" s="2" t="s">
        <v>18</v>
      </c>
      <c r="F127" s="2" t="s">
        <v>300</v>
      </c>
      <c r="G127" s="2" t="s">
        <v>301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V127" t="s">
        <v>379</v>
      </c>
      <c r="W127" t="s">
        <v>386</v>
      </c>
    </row>
    <row r="128" spans="1:23" ht="28.8" x14ac:dyDescent="0.3">
      <c r="A128" s="2">
        <v>127</v>
      </c>
      <c r="B128" s="2" t="s">
        <v>15</v>
      </c>
      <c r="C128" s="3">
        <v>42993</v>
      </c>
      <c r="D128" s="2" t="s">
        <v>286</v>
      </c>
      <c r="E128" s="2" t="s">
        <v>18</v>
      </c>
      <c r="F128" s="2" t="s">
        <v>302</v>
      </c>
      <c r="G128" s="2" t="s">
        <v>303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 t="s">
        <v>379</v>
      </c>
      <c r="W128" t="s">
        <v>386</v>
      </c>
    </row>
    <row r="129" spans="1:23" x14ac:dyDescent="0.3">
      <c r="A129" s="2">
        <v>128</v>
      </c>
      <c r="B129" s="2" t="s">
        <v>15</v>
      </c>
      <c r="C129" s="3">
        <v>43002</v>
      </c>
      <c r="D129" s="2" t="s">
        <v>304</v>
      </c>
      <c r="E129" s="2" t="s">
        <v>18</v>
      </c>
      <c r="F129" s="2" t="s">
        <v>305</v>
      </c>
      <c r="G129" s="2" t="s">
        <v>306</v>
      </c>
      <c r="H129">
        <v>0.49390000000000001</v>
      </c>
      <c r="I129">
        <v>0</v>
      </c>
      <c r="J129">
        <v>0.48399999999999999</v>
      </c>
      <c r="K129">
        <v>0.51600000000000001</v>
      </c>
      <c r="L129">
        <v>0.25</v>
      </c>
      <c r="Q129">
        <v>0.25</v>
      </c>
      <c r="T129">
        <v>0.25</v>
      </c>
      <c r="U129">
        <v>0.25</v>
      </c>
      <c r="V129" t="s">
        <v>379</v>
      </c>
      <c r="W129" t="s">
        <v>386</v>
      </c>
    </row>
    <row r="130" spans="1:23" x14ac:dyDescent="0.3">
      <c r="A130" s="2">
        <v>129</v>
      </c>
      <c r="B130" s="2" t="s">
        <v>15</v>
      </c>
      <c r="C130" s="3">
        <v>43005</v>
      </c>
      <c r="D130" s="2" t="s">
        <v>307</v>
      </c>
      <c r="E130" s="2" t="s">
        <v>18</v>
      </c>
      <c r="F130" s="2" t="s">
        <v>308</v>
      </c>
      <c r="G130" s="2" t="s">
        <v>309</v>
      </c>
      <c r="H130">
        <v>-0.2732</v>
      </c>
      <c r="I130">
        <v>0.29599999999999999</v>
      </c>
      <c r="J130">
        <v>0.70399999999999996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V130" t="s">
        <v>379</v>
      </c>
      <c r="W130" t="s">
        <v>386</v>
      </c>
    </row>
    <row r="131" spans="1:23" x14ac:dyDescent="0.3">
      <c r="A131" s="2">
        <v>130</v>
      </c>
      <c r="B131" s="2" t="s">
        <v>15</v>
      </c>
      <c r="C131" s="3">
        <v>43006</v>
      </c>
      <c r="D131" s="2" t="s">
        <v>307</v>
      </c>
      <c r="E131" s="2" t="s">
        <v>18</v>
      </c>
      <c r="F131" s="2" t="s">
        <v>310</v>
      </c>
      <c r="G131" s="2" t="s">
        <v>311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V131" t="s">
        <v>381</v>
      </c>
      <c r="W131" t="s">
        <v>386</v>
      </c>
    </row>
    <row r="132" spans="1:23" x14ac:dyDescent="0.3">
      <c r="A132" s="2">
        <v>131</v>
      </c>
      <c r="B132" s="2" t="s">
        <v>15</v>
      </c>
      <c r="C132" s="3">
        <v>43009</v>
      </c>
      <c r="D132" s="2" t="s">
        <v>307</v>
      </c>
      <c r="E132" s="2" t="s">
        <v>23</v>
      </c>
      <c r="F132" s="2" t="s">
        <v>312</v>
      </c>
      <c r="G132" s="2" t="s">
        <v>313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V132" t="s">
        <v>379</v>
      </c>
      <c r="W132" t="s">
        <v>386</v>
      </c>
    </row>
    <row r="133" spans="1:23" x14ac:dyDescent="0.3">
      <c r="A133" s="2">
        <v>132</v>
      </c>
      <c r="B133" s="2" t="s">
        <v>15</v>
      </c>
      <c r="C133" s="3">
        <v>43009</v>
      </c>
      <c r="D133" s="2" t="s">
        <v>314</v>
      </c>
      <c r="E133" s="2" t="s">
        <v>23</v>
      </c>
      <c r="F133" s="2" t="s">
        <v>315</v>
      </c>
      <c r="G133" s="2" t="s">
        <v>316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 t="s">
        <v>379</v>
      </c>
      <c r="W133" t="s">
        <v>386</v>
      </c>
    </row>
    <row r="134" spans="1:23" x14ac:dyDescent="0.3">
      <c r="A134" s="2">
        <v>133</v>
      </c>
      <c r="B134" s="2" t="s">
        <v>15</v>
      </c>
      <c r="C134" s="3">
        <v>43009</v>
      </c>
      <c r="D134" s="2" t="s">
        <v>317</v>
      </c>
      <c r="E134" s="2" t="s">
        <v>23</v>
      </c>
      <c r="F134" s="2" t="s">
        <v>318</v>
      </c>
      <c r="G134" s="2" t="s">
        <v>319</v>
      </c>
      <c r="H134">
        <v>0.25</v>
      </c>
      <c r="I134">
        <v>0</v>
      </c>
      <c r="J134">
        <v>0.6</v>
      </c>
      <c r="K134">
        <v>0.4</v>
      </c>
      <c r="L134">
        <v>1</v>
      </c>
      <c r="V134" t="s">
        <v>379</v>
      </c>
      <c r="W134" t="s">
        <v>386</v>
      </c>
    </row>
    <row r="135" spans="1:23" ht="28.8" x14ac:dyDescent="0.3">
      <c r="A135" s="2">
        <v>134</v>
      </c>
      <c r="B135" s="2" t="s">
        <v>15</v>
      </c>
      <c r="C135" s="3">
        <v>43009</v>
      </c>
      <c r="D135" s="2" t="s">
        <v>320</v>
      </c>
      <c r="E135" s="2" t="s">
        <v>23</v>
      </c>
      <c r="F135" s="2" t="s">
        <v>321</v>
      </c>
      <c r="G135" s="2" t="s">
        <v>322</v>
      </c>
      <c r="H135">
        <v>-0.51060000000000005</v>
      </c>
      <c r="I135">
        <v>0.46200000000000002</v>
      </c>
      <c r="J135">
        <v>0.53800000000000003</v>
      </c>
      <c r="K135">
        <v>0</v>
      </c>
      <c r="L135">
        <v>0.33333333333333331</v>
      </c>
      <c r="N135">
        <v>0.33333333333333331</v>
      </c>
      <c r="P135">
        <v>0.33333333333333331</v>
      </c>
      <c r="V135" t="s">
        <v>381</v>
      </c>
      <c r="W135" t="s">
        <v>386</v>
      </c>
    </row>
    <row r="136" spans="1:23" s="6" customFormat="1" ht="28.8" x14ac:dyDescent="0.3">
      <c r="A136" s="4">
        <v>135</v>
      </c>
      <c r="B136" s="4" t="s">
        <v>15</v>
      </c>
      <c r="C136" s="5">
        <v>43009</v>
      </c>
      <c r="D136" s="4" t="s">
        <v>323</v>
      </c>
      <c r="E136" s="4" t="s">
        <v>23</v>
      </c>
      <c r="F136" s="4" t="s">
        <v>324</v>
      </c>
      <c r="G136" s="4" t="s">
        <v>325</v>
      </c>
      <c r="H136" s="6">
        <v>0</v>
      </c>
      <c r="I136" s="6">
        <v>0</v>
      </c>
      <c r="J136" s="6">
        <v>1</v>
      </c>
      <c r="K136" s="6">
        <v>0</v>
      </c>
      <c r="L136" s="6">
        <v>0.2</v>
      </c>
      <c r="P136" s="6">
        <v>0.2</v>
      </c>
      <c r="Q136" s="6">
        <v>0.2</v>
      </c>
      <c r="T136" s="6">
        <v>0.2</v>
      </c>
      <c r="U136" s="6">
        <v>0.2</v>
      </c>
      <c r="V136" s="6" t="s">
        <v>379</v>
      </c>
      <c r="W136" s="6" t="s">
        <v>386</v>
      </c>
    </row>
    <row r="137" spans="1:23" ht="28.8" x14ac:dyDescent="0.3">
      <c r="A137" s="2">
        <v>136</v>
      </c>
      <c r="B137" s="2" t="s">
        <v>16</v>
      </c>
      <c r="C137" s="3">
        <v>38991</v>
      </c>
      <c r="D137" s="2" t="s">
        <v>326</v>
      </c>
      <c r="E137" s="2" t="s">
        <v>17</v>
      </c>
      <c r="F137" s="2" t="s">
        <v>327</v>
      </c>
      <c r="G137" s="2" t="s">
        <v>328</v>
      </c>
      <c r="H137">
        <v>-0.1027</v>
      </c>
      <c r="I137">
        <v>0.245</v>
      </c>
      <c r="J137">
        <v>0.53200000000000003</v>
      </c>
      <c r="K137">
        <v>0.223</v>
      </c>
      <c r="L137">
        <v>0.5</v>
      </c>
      <c r="P137">
        <v>0.5</v>
      </c>
      <c r="V137" t="s">
        <v>380</v>
      </c>
      <c r="W137" t="s">
        <v>384</v>
      </c>
    </row>
    <row r="138" spans="1:23" ht="28.8" x14ac:dyDescent="0.3">
      <c r="A138" s="2">
        <v>137</v>
      </c>
      <c r="B138" s="2" t="s">
        <v>16</v>
      </c>
      <c r="C138" s="3">
        <v>39036</v>
      </c>
      <c r="D138" s="2" t="s">
        <v>326</v>
      </c>
      <c r="E138" s="2" t="s">
        <v>17</v>
      </c>
      <c r="F138" s="2" t="s">
        <v>329</v>
      </c>
      <c r="G138" s="2" t="s">
        <v>330</v>
      </c>
      <c r="H138">
        <v>-0.76500000000000001</v>
      </c>
      <c r="I138">
        <v>0.48499999999999999</v>
      </c>
      <c r="J138">
        <v>0.51500000000000001</v>
      </c>
      <c r="K138">
        <v>0</v>
      </c>
      <c r="M138">
        <v>0.33333333333333331</v>
      </c>
      <c r="V138" t="s">
        <v>381</v>
      </c>
      <c r="W138" t="s">
        <v>384</v>
      </c>
    </row>
    <row r="139" spans="1:23" ht="28.8" x14ac:dyDescent="0.3">
      <c r="A139" s="2">
        <v>138</v>
      </c>
      <c r="B139" s="2" t="s">
        <v>16</v>
      </c>
      <c r="C139" s="3">
        <v>39052</v>
      </c>
      <c r="D139" s="2" t="s">
        <v>331</v>
      </c>
      <c r="E139" s="2" t="s">
        <v>17</v>
      </c>
      <c r="F139" s="2" t="s">
        <v>332</v>
      </c>
      <c r="G139" s="2" t="s">
        <v>333</v>
      </c>
      <c r="H139">
        <v>0.74299999999999999</v>
      </c>
      <c r="I139">
        <v>0</v>
      </c>
      <c r="J139">
        <v>0.63600000000000001</v>
      </c>
      <c r="K139">
        <v>0.36399999999999999</v>
      </c>
      <c r="L139">
        <v>0.5</v>
      </c>
      <c r="V139" t="s">
        <v>380</v>
      </c>
      <c r="W139" t="s">
        <v>384</v>
      </c>
    </row>
    <row r="140" spans="1:23" ht="28.8" x14ac:dyDescent="0.3">
      <c r="A140" s="2">
        <v>139</v>
      </c>
      <c r="B140" s="2" t="s">
        <v>16</v>
      </c>
      <c r="C140" s="3">
        <v>39087</v>
      </c>
      <c r="D140" s="2" t="s">
        <v>334</v>
      </c>
      <c r="E140" s="2" t="s">
        <v>17</v>
      </c>
      <c r="F140" s="2" t="s">
        <v>335</v>
      </c>
      <c r="G140" s="2" t="s">
        <v>336</v>
      </c>
      <c r="H140">
        <v>-0.45879999999999999</v>
      </c>
      <c r="I140">
        <v>0.214</v>
      </c>
      <c r="J140">
        <v>0.78600000000000003</v>
      </c>
      <c r="K140">
        <v>0</v>
      </c>
      <c r="L140">
        <v>0.33333333333333331</v>
      </c>
      <c r="M140">
        <v>0.33333333333333331</v>
      </c>
      <c r="N140">
        <v>0.33333333333333331</v>
      </c>
      <c r="V140" t="s">
        <v>380</v>
      </c>
      <c r="W140" t="s">
        <v>384</v>
      </c>
    </row>
    <row r="141" spans="1:23" ht="43.2" x14ac:dyDescent="0.3">
      <c r="A141" s="2">
        <v>140</v>
      </c>
      <c r="B141" s="2" t="s">
        <v>16</v>
      </c>
      <c r="C141" s="3">
        <v>39114</v>
      </c>
      <c r="D141" s="2" t="s">
        <v>326</v>
      </c>
      <c r="E141" s="2" t="s">
        <v>18</v>
      </c>
      <c r="F141" s="2" t="s">
        <v>337</v>
      </c>
      <c r="G141" s="2" t="s">
        <v>338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V141" t="s">
        <v>378</v>
      </c>
      <c r="W141" t="s">
        <v>384</v>
      </c>
    </row>
    <row r="142" spans="1:23" ht="28.8" x14ac:dyDescent="0.3">
      <c r="A142" s="2">
        <v>141</v>
      </c>
      <c r="B142" s="2" t="s">
        <v>16</v>
      </c>
      <c r="C142" s="3">
        <v>39127</v>
      </c>
      <c r="D142" s="2" t="s">
        <v>339</v>
      </c>
      <c r="E142" s="2" t="s">
        <v>18</v>
      </c>
      <c r="F142" s="2" t="s">
        <v>340</v>
      </c>
      <c r="G142" s="2" t="s">
        <v>341</v>
      </c>
      <c r="H142">
        <v>-0.15310000000000001</v>
      </c>
      <c r="I142">
        <v>0.16900000000000001</v>
      </c>
      <c r="J142">
        <v>0.70399999999999996</v>
      </c>
      <c r="K142">
        <v>0.127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 t="s">
        <v>378</v>
      </c>
      <c r="W142" t="s">
        <v>384</v>
      </c>
    </row>
    <row r="143" spans="1:23" ht="28.8" x14ac:dyDescent="0.3">
      <c r="A143" s="2">
        <v>142</v>
      </c>
      <c r="B143" s="2" t="s">
        <v>16</v>
      </c>
      <c r="C143" s="3">
        <v>39142</v>
      </c>
      <c r="D143" s="2" t="s">
        <v>339</v>
      </c>
      <c r="E143" s="2" t="s">
        <v>18</v>
      </c>
      <c r="F143" s="2" t="s">
        <v>342</v>
      </c>
      <c r="G143" s="2" t="s">
        <v>343</v>
      </c>
      <c r="H143">
        <v>0.52669999999999995</v>
      </c>
      <c r="I143">
        <v>0.20799999999999999</v>
      </c>
      <c r="J143">
        <v>0.42499999999999999</v>
      </c>
      <c r="K143">
        <v>0.36799999999999999</v>
      </c>
      <c r="M143">
        <v>0.2</v>
      </c>
      <c r="N143">
        <v>0.2</v>
      </c>
      <c r="O143">
        <v>0.2</v>
      </c>
      <c r="R143">
        <v>0.2</v>
      </c>
      <c r="S143">
        <v>0.2</v>
      </c>
      <c r="V143" t="s">
        <v>380</v>
      </c>
      <c r="W143" t="s">
        <v>384</v>
      </c>
    </row>
    <row r="144" spans="1:23" ht="28.8" x14ac:dyDescent="0.3">
      <c r="A144" s="2">
        <v>143</v>
      </c>
      <c r="B144" s="2" t="s">
        <v>16</v>
      </c>
      <c r="C144" s="3">
        <v>39151</v>
      </c>
      <c r="D144" s="2" t="s">
        <v>339</v>
      </c>
      <c r="E144" s="2" t="s">
        <v>18</v>
      </c>
      <c r="F144" s="2" t="s">
        <v>344</v>
      </c>
      <c r="G144" s="2" t="s">
        <v>345</v>
      </c>
      <c r="H144">
        <v>-0.49390000000000001</v>
      </c>
      <c r="I144">
        <v>0.26200000000000001</v>
      </c>
      <c r="J144">
        <v>0.73799999999999999</v>
      </c>
      <c r="K144">
        <v>0</v>
      </c>
      <c r="M144">
        <v>0.25</v>
      </c>
      <c r="N144">
        <v>0.25</v>
      </c>
      <c r="O144">
        <v>0.25</v>
      </c>
      <c r="R144">
        <v>0.25</v>
      </c>
      <c r="V144" t="s">
        <v>380</v>
      </c>
      <c r="W144" t="s">
        <v>384</v>
      </c>
    </row>
    <row r="145" spans="1:23" ht="43.2" x14ac:dyDescent="0.3">
      <c r="A145" s="2">
        <v>144</v>
      </c>
      <c r="B145" s="2" t="s">
        <v>16</v>
      </c>
      <c r="C145" s="3">
        <v>39161</v>
      </c>
      <c r="D145" s="2" t="s">
        <v>339</v>
      </c>
      <c r="E145" s="2" t="s">
        <v>18</v>
      </c>
      <c r="F145" s="2" t="s">
        <v>346</v>
      </c>
      <c r="G145" s="2" t="s">
        <v>347</v>
      </c>
      <c r="H145">
        <v>-2.58E-2</v>
      </c>
      <c r="I145">
        <v>0.314</v>
      </c>
      <c r="J145">
        <v>0.375</v>
      </c>
      <c r="K145">
        <v>0.311</v>
      </c>
      <c r="M145">
        <v>0.2</v>
      </c>
      <c r="N145">
        <v>0.2</v>
      </c>
      <c r="R145">
        <v>0.2</v>
      </c>
      <c r="V145" t="s">
        <v>382</v>
      </c>
      <c r="W145" t="s">
        <v>384</v>
      </c>
    </row>
    <row r="146" spans="1:23" ht="28.8" x14ac:dyDescent="0.3">
      <c r="A146" s="2">
        <v>145</v>
      </c>
      <c r="B146" s="2" t="s">
        <v>16</v>
      </c>
      <c r="C146" s="3">
        <v>39182</v>
      </c>
      <c r="D146" s="2" t="s">
        <v>348</v>
      </c>
      <c r="E146" s="2" t="s">
        <v>23</v>
      </c>
      <c r="F146" s="2" t="s">
        <v>349</v>
      </c>
      <c r="G146" s="2" t="s">
        <v>350</v>
      </c>
      <c r="H146">
        <v>0.36120000000000002</v>
      </c>
      <c r="I146">
        <v>0</v>
      </c>
      <c r="J146">
        <v>0.84799999999999998</v>
      </c>
      <c r="K146">
        <v>0.152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V146" t="s">
        <v>380</v>
      </c>
      <c r="W146" t="s">
        <v>384</v>
      </c>
    </row>
    <row r="147" spans="1:23" ht="28.8" x14ac:dyDescent="0.3">
      <c r="A147" s="2">
        <v>146</v>
      </c>
      <c r="B147" s="2" t="s">
        <v>16</v>
      </c>
      <c r="C147" s="3">
        <v>39187</v>
      </c>
      <c r="D147" s="2" t="s">
        <v>339</v>
      </c>
      <c r="E147" s="2" t="s">
        <v>23</v>
      </c>
      <c r="F147" s="2" t="s">
        <v>351</v>
      </c>
      <c r="G147" s="2" t="s">
        <v>352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V147" t="s">
        <v>379</v>
      </c>
      <c r="W147" t="s">
        <v>384</v>
      </c>
    </row>
    <row r="148" spans="1:23" ht="28.8" x14ac:dyDescent="0.3">
      <c r="A148" s="2">
        <v>147</v>
      </c>
      <c r="B148" s="2" t="s">
        <v>16</v>
      </c>
      <c r="C148" s="3">
        <v>39187</v>
      </c>
      <c r="D148" s="2" t="s">
        <v>339</v>
      </c>
      <c r="E148" s="2" t="s">
        <v>23</v>
      </c>
      <c r="F148" s="2" t="s">
        <v>353</v>
      </c>
      <c r="G148" s="2" t="s">
        <v>354</v>
      </c>
      <c r="H148">
        <v>0</v>
      </c>
      <c r="I148">
        <v>0</v>
      </c>
      <c r="J148">
        <v>1</v>
      </c>
      <c r="K148">
        <v>0</v>
      </c>
      <c r="U148">
        <v>1</v>
      </c>
      <c r="V148" t="s">
        <v>379</v>
      </c>
      <c r="W148" t="s">
        <v>384</v>
      </c>
    </row>
    <row r="149" spans="1:23" ht="28.8" x14ac:dyDescent="0.3">
      <c r="A149" s="2">
        <v>148</v>
      </c>
      <c r="B149" s="2" t="s">
        <v>16</v>
      </c>
      <c r="C149" s="3">
        <v>39187</v>
      </c>
      <c r="D149" s="2" t="s">
        <v>339</v>
      </c>
      <c r="E149" s="2" t="s">
        <v>23</v>
      </c>
      <c r="F149" s="2" t="s">
        <v>355</v>
      </c>
      <c r="G149" s="2" t="s">
        <v>356</v>
      </c>
      <c r="H149">
        <v>0.76500000000000001</v>
      </c>
      <c r="I149">
        <v>0.122</v>
      </c>
      <c r="J149">
        <v>0.44400000000000001</v>
      </c>
      <c r="K149">
        <v>0.433</v>
      </c>
      <c r="M149">
        <v>0.5</v>
      </c>
      <c r="S149">
        <v>0.5</v>
      </c>
      <c r="V149" t="s">
        <v>381</v>
      </c>
      <c r="W149" t="s">
        <v>384</v>
      </c>
    </row>
    <row r="150" spans="1:23" ht="28.8" x14ac:dyDescent="0.3">
      <c r="A150" s="2">
        <v>149</v>
      </c>
      <c r="B150" s="2" t="s">
        <v>16</v>
      </c>
      <c r="C150" s="3">
        <v>39187</v>
      </c>
      <c r="D150" s="2" t="s">
        <v>339</v>
      </c>
      <c r="E150" s="2" t="s">
        <v>23</v>
      </c>
      <c r="F150" s="2" t="s">
        <v>357</v>
      </c>
      <c r="G150" s="2" t="s">
        <v>358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 t="s">
        <v>381</v>
      </c>
      <c r="W150" t="s">
        <v>384</v>
      </c>
    </row>
    <row r="151" spans="1:23" s="6" customFormat="1" x14ac:dyDescent="0.3">
      <c r="A151" s="4">
        <v>150</v>
      </c>
      <c r="B151" s="4" t="s">
        <v>16</v>
      </c>
      <c r="C151" s="5">
        <v>39188</v>
      </c>
      <c r="D151" s="4" t="s">
        <v>359</v>
      </c>
      <c r="E151" s="4" t="s">
        <v>23</v>
      </c>
      <c r="F151" s="4" t="s">
        <v>360</v>
      </c>
      <c r="G151" s="4" t="s">
        <v>361</v>
      </c>
      <c r="H151" s="6">
        <v>0</v>
      </c>
      <c r="I151" s="6">
        <v>0</v>
      </c>
      <c r="J151" s="6">
        <v>1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V151" s="6" t="s">
        <v>381</v>
      </c>
      <c r="W151" s="6" t="s">
        <v>384</v>
      </c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V2:V151" xr:uid="{8385EDAA-12F6-4CF1-9324-3D292D8F691B}">
      <formula1>"Ideological Hate,Personal Revenge,Religious Extremism,Psychosocial Collapse,Obsessive Isolation"</formula1>
    </dataValidation>
    <dataValidation type="list" allowBlank="1" showInputMessage="1" showErrorMessage="1" sqref="W2:W151" xr:uid="{AAF795DD-C3FE-4766-B9A9-A94362DAB6D1}">
      <formula1>"A,B,C,D,E"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Pandita</dc:creator>
  <cp:lastModifiedBy>Shirish Pandita</cp:lastModifiedBy>
  <dcterms:created xsi:type="dcterms:W3CDTF">2025-04-22T06:50:24Z</dcterms:created>
  <dcterms:modified xsi:type="dcterms:W3CDTF">2025-05-11T11:36:21Z</dcterms:modified>
</cp:coreProperties>
</file>