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4" activeTab="5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" min="1" max="1"/>
    <col width="50.140625" customWidth="1" style="8" min="2" max="2"/>
    <col width="42.28515625" customWidth="1" style="8" min="3" max="3"/>
    <col width="8.5703125" customWidth="1" style="8" min="4" max="4"/>
    <col width="31.7109375" customWidth="1" style="8" min="5" max="5"/>
    <col width="11.5703125" customWidth="1" style="8" min="6" max="6"/>
    <col width="16.7109375" customWidth="1" style="8" min="7" max="7"/>
    <col width="11.140625" customWidth="1" style="8" min="8" max="8"/>
    <col width="46.5703125" customWidth="1" style="8" min="9" max="9"/>
    <col width="15" customWidth="1" style="8" min="10" max="10"/>
    <col width="19.140625" customWidth="1" style="8" min="11" max="11"/>
    <col width="24.5703125" customWidth="1" style="8" min="12" max="12"/>
    <col width="23" customWidth="1" style="8" min="13" max="14"/>
    <col width="27.28515625" customWidth="1" style="8" min="15" max="15"/>
    <col width="28.5703125" customWidth="1" style="8" min="16" max="16"/>
    <col width="15.5703125" customWidth="1" style="8" min="17" max="19"/>
    <col width="13.7109375" customWidth="1" style="8" min="20" max="20"/>
    <col width="15.5703125" customWidth="1" style="8" min="21" max="21"/>
    <col width="10.5703125" customWidth="1" style="8" min="22" max="22"/>
    <col width="35.42578125" customWidth="1" style="8" min="23" max="23"/>
    <col width="15.28515625" customWidth="1" style="8" min="24" max="26"/>
    <col width="10.42578125" customWidth="1" style="8" min="27" max="27"/>
    <col width="14.85546875" customWidth="1" style="8" min="28" max="28"/>
    <col width="38.28515625" customWidth="1" style="8" min="29" max="29"/>
    <col width="21.140625" customWidth="1" style="8" min="30" max="30"/>
    <col width="28.85546875" customWidth="1" style="8" min="31" max="31"/>
    <col width="37.42578125" customWidth="1" style="8" min="32" max="32"/>
    <col width="37.7109375" customWidth="1" style="8" min="33" max="33"/>
    <col width="16.7109375" customWidth="1" style="8" min="34" max="35"/>
    <col width="20.140625" customWidth="1" style="8" min="36" max="36"/>
    <col width="21" bestFit="1" customWidth="1" style="8" min="37" max="37"/>
    <col width="21" customWidth="1" style="8" min="38" max="38"/>
    <col width="24.42578125" bestFit="1" customWidth="1" style="8" min="39" max="39"/>
    <col width="24.28515625" bestFit="1" customWidth="1" style="8" min="40" max="40"/>
    <col width="18.28515625" bestFit="1" customWidth="1" style="8" min="41" max="41"/>
    <col width="24.5703125" customWidth="1" style="8" min="42" max="42"/>
    <col width="27.140625" bestFit="1" customWidth="1" style="8" min="43" max="43"/>
    <col width="22.28515625" bestFit="1" customWidth="1" style="8" min="44" max="44"/>
    <col width="23.5703125" bestFit="1" customWidth="1" style="8" min="45" max="45"/>
    <col width="21.140625" customWidth="1" style="8" min="46" max="46"/>
    <col width="32.42578125" customWidth="1" style="8" min="47" max="47"/>
    <col width="28" bestFit="1" customWidth="1" style="8" min="48" max="48"/>
    <col width="23.42578125" bestFit="1" customWidth="1" style="8" min="49" max="49"/>
    <col width="23" bestFit="1" customWidth="1" style="8" min="50" max="50"/>
    <col width="32.7109375" bestFit="1" customWidth="1" style="8" min="51" max="51"/>
    <col width="31.28515625" bestFit="1" customWidth="1" style="8" min="52" max="52"/>
    <col width="28.7109375" bestFit="1" customWidth="1" style="8" min="53" max="53"/>
    <col width="35" customWidth="1" style="8" min="54" max="54"/>
    <col width="33" bestFit="1" customWidth="1" style="8" min="55" max="55"/>
    <col width="24.85546875" customWidth="1" style="8" min="56" max="56"/>
    <col width="20" customWidth="1" style="8" min="57" max="57"/>
    <col width="22.5703125" bestFit="1" customWidth="1" style="24" min="58" max="58"/>
    <col width="16" bestFit="1" customWidth="1" style="24" min="59" max="59"/>
    <col width="26" bestFit="1" customWidth="1" style="24" min="60" max="60"/>
    <col width="26.42578125" bestFit="1" customWidth="1" style="24" min="61" max="61"/>
    <col width="21.5703125" bestFit="1" customWidth="1" style="24" min="62" max="62"/>
    <col width="19.140625" bestFit="1" customWidth="1" style="24" min="63" max="63"/>
    <col width="32.5703125" bestFit="1" customWidth="1" style="24" min="64" max="64"/>
    <col width="34.28515625" bestFit="1" customWidth="1" style="24" min="65" max="65"/>
    <col width="31.7109375" bestFit="1" customWidth="1" style="24" min="66" max="66"/>
    <col width="22" bestFit="1" customWidth="1" style="24" min="67" max="67"/>
    <col width="14.5703125" bestFit="1" customWidth="1" style="24" min="68" max="68"/>
    <col width="18.140625" bestFit="1" customWidth="1" style="24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7" t="inlineStr">
        <is>
          <t>Enterprise_Prefix</t>
        </is>
      </c>
      <c r="D1" s="49" t="inlineStr">
        <is>
          <t>Party_ID</t>
        </is>
      </c>
      <c r="E1" s="47" t="inlineStr">
        <is>
          <t>Short_Name_Prefix</t>
        </is>
      </c>
      <c r="F1" s="47" t="inlineStr">
        <is>
          <t>Locality</t>
        </is>
      </c>
      <c r="G1" s="47" t="inlineStr">
        <is>
          <t>Branch_Code</t>
        </is>
      </c>
      <c r="H1" s="47" t="inlineStr">
        <is>
          <t>Party_Type</t>
        </is>
      </c>
      <c r="I1" s="47" t="inlineStr">
        <is>
          <t>Party_Sub_Type</t>
        </is>
      </c>
      <c r="J1" s="47" t="inlineStr">
        <is>
          <t>Party_Category</t>
        </is>
      </c>
      <c r="K1" s="47" t="inlineStr">
        <is>
          <t>Registered_Number</t>
        </is>
      </c>
      <c r="L1" s="47" t="inlineStr">
        <is>
          <t>Country_of_Tax_Domicile</t>
        </is>
      </c>
      <c r="M1" s="47" t="inlineStr">
        <is>
          <t>Country_of_Registration</t>
        </is>
      </c>
      <c r="N1" s="47" t="inlineStr">
        <is>
          <t>Business_Country</t>
        </is>
      </c>
      <c r="O1" s="47" t="inlineStr">
        <is>
          <t>Industry_Sector</t>
        </is>
      </c>
      <c r="P1" s="47" t="inlineStr">
        <is>
          <t>Business_Activity</t>
        </is>
      </c>
      <c r="Q1" s="47" t="inlineStr">
        <is>
          <t>Is_Main_Activity</t>
        </is>
      </c>
      <c r="R1" s="47" t="inlineStr">
        <is>
          <t>Is_Primary_Activity</t>
        </is>
      </c>
      <c r="S1" s="47" t="inlineStr">
        <is>
          <t>GST_Number</t>
        </is>
      </c>
      <c r="T1" s="47" t="inlineStr">
        <is>
          <t>Address_Type</t>
        </is>
      </c>
      <c r="U1" s="47" t="inlineStr">
        <is>
          <t>Country_Region</t>
        </is>
      </c>
      <c r="V1" s="47" t="inlineStr">
        <is>
          <t>Post_Code</t>
        </is>
      </c>
      <c r="W1" s="47" t="inlineStr">
        <is>
          <t>Address_Line_1</t>
        </is>
      </c>
      <c r="X1" s="47" t="inlineStr">
        <is>
          <t>Address_Line_2</t>
        </is>
      </c>
      <c r="Y1" s="47" t="inlineStr">
        <is>
          <t>Address_Line_3</t>
        </is>
      </c>
      <c r="Z1" s="47" t="inlineStr">
        <is>
          <t>Address_Line_4</t>
        </is>
      </c>
      <c r="AA1" s="47" t="inlineStr">
        <is>
          <t>Town_City</t>
        </is>
      </c>
      <c r="AB1" s="47" t="inlineStr">
        <is>
          <t>State_Province</t>
        </is>
      </c>
      <c r="AC1" s="47" t="inlineStr">
        <is>
          <t>Document_Collection_Status</t>
        </is>
      </c>
      <c r="AD1" s="47" t="inlineStr">
        <is>
          <t>Selected_Module</t>
        </is>
      </c>
      <c r="AE1" s="47" t="inlineStr">
        <is>
          <t>UserZone</t>
        </is>
      </c>
      <c r="AF1" s="47" t="inlineStr">
        <is>
          <t>UserBranch</t>
        </is>
      </c>
      <c r="AG1" s="47" t="inlineStr">
        <is>
          <t>CustomerNotice_TypeMethod</t>
        </is>
      </c>
      <c r="AH1" s="47" t="inlineStr">
        <is>
          <t>Expense_Code</t>
        </is>
      </c>
      <c r="AI1" s="47" t="inlineStr">
        <is>
          <t>Deparment_Code</t>
        </is>
      </c>
      <c r="AJ1" s="47" t="inlineStr">
        <is>
          <t>Profile_Type</t>
        </is>
      </c>
      <c r="AK1" s="2" t="inlineStr">
        <is>
          <t>Customer_Location</t>
        </is>
      </c>
      <c r="AL1" s="18" t="inlineStr">
        <is>
          <t>LIQBorrower_ID</t>
        </is>
      </c>
      <c r="AM1" s="18" t="inlineStr">
        <is>
          <t>LIQBorrower_LegalName</t>
        </is>
      </c>
      <c r="AN1" s="49" t="inlineStr">
        <is>
          <t>LIQCustomer_ShortName</t>
        </is>
      </c>
      <c r="AO1" s="47" t="inlineStr">
        <is>
          <t>Contact_FirstName</t>
        </is>
      </c>
      <c r="AP1" s="47" t="inlineStr">
        <is>
          <t>Contact_LastName</t>
        </is>
      </c>
      <c r="AQ1" s="47" t="inlineStr">
        <is>
          <t>Contact_PreferredLanguage</t>
        </is>
      </c>
      <c r="AR1" s="47" t="inlineStr">
        <is>
          <t>Contact_PrimaryPhone</t>
        </is>
      </c>
      <c r="AS1" s="47" t="inlineStr">
        <is>
          <t>BorrowerContact_Phone</t>
        </is>
      </c>
      <c r="AT1" s="47" t="inlineStr">
        <is>
          <t>Contact_PurposeType</t>
        </is>
      </c>
      <c r="AU1" s="47" t="inlineStr">
        <is>
          <t>ContactNotice_Method</t>
        </is>
      </c>
      <c r="AV1" s="47" t="inlineStr">
        <is>
          <t>Contact_Email</t>
        </is>
      </c>
      <c r="AW1" s="47" t="inlineStr">
        <is>
          <t>ProductSBLC_Checkbox</t>
        </is>
      </c>
      <c r="AX1" s="47" t="inlineStr">
        <is>
          <t>ProductLoan_Checkbox</t>
        </is>
      </c>
      <c r="AY1" s="47" t="inlineStr">
        <is>
          <t>BalanceType_Principal_Checkbox</t>
        </is>
      </c>
      <c r="AZ1" s="47" t="inlineStr">
        <is>
          <t>BalanceType_Interest_Checkbox</t>
        </is>
      </c>
      <c r="BA1" s="47" t="inlineStr">
        <is>
          <t>BalanceType_Fees_Checkbox</t>
        </is>
      </c>
      <c r="BB1" s="47" t="inlineStr">
        <is>
          <t>Address_Code</t>
        </is>
      </c>
      <c r="BC1" s="47" t="inlineStr">
        <is>
          <t>RI_DDAMethod</t>
        </is>
      </c>
      <c r="BD1" s="47" t="inlineStr">
        <is>
          <t>RI_DDADescription</t>
        </is>
      </c>
      <c r="BE1" s="47" t="inlineStr">
        <is>
          <t>RI_DDAAccountName</t>
        </is>
      </c>
      <c r="BF1" s="47" t="inlineStr">
        <is>
          <t>RI_DDAAccountNumber</t>
        </is>
      </c>
      <c r="BG1" s="47" t="inlineStr">
        <is>
          <t>RI_DDACurrency</t>
        </is>
      </c>
      <c r="BH1" s="47" t="inlineStr">
        <is>
          <t>RI_ProductLoan_Checkbox</t>
        </is>
      </c>
      <c r="BI1" s="47" t="inlineStr">
        <is>
          <t>RI_ProductSBLC_Checkbox</t>
        </is>
      </c>
      <c r="BJ1" s="47" t="inlineStr">
        <is>
          <t>RI_FromCust_Checkbox</t>
        </is>
      </c>
      <c r="BK1" s="47" t="inlineStr">
        <is>
          <t>RI_ToCust_Checkbox</t>
        </is>
      </c>
      <c r="BL1" s="47" t="inlineStr">
        <is>
          <t>RI_BalanceType_Principal_Checkbox</t>
        </is>
      </c>
      <c r="BM1" s="47" t="inlineStr">
        <is>
          <t>RI_BalanceType_Interest_Checkbox</t>
        </is>
      </c>
      <c r="BN1" s="47" t="inlineStr">
        <is>
          <t>RI_BalanceType_Fees_Checkbox</t>
        </is>
      </c>
      <c r="BO1" s="47" t="inlineStr">
        <is>
          <t>RI_AutoDoIt_Checkbox</t>
        </is>
      </c>
      <c r="BP1" s="47" t="inlineStr">
        <is>
          <t>Group_Contact</t>
        </is>
      </c>
      <c r="BQ1" s="47" t="n"/>
    </row>
    <row r="2">
      <c r="A2" s="1" t="inlineStr">
        <is>
          <t>1</t>
        </is>
      </c>
      <c r="B2" s="8" t="inlineStr">
        <is>
          <t>PTY001_QuickPartyOnboarding</t>
        </is>
      </c>
      <c r="C2" s="8" t="inlineStr">
        <is>
          <t>New JB Trust</t>
        </is>
      </c>
      <c r="D2" t="inlineStr">
        <is>
          <t>1915659</t>
        </is>
      </c>
      <c r="E2" s="8" t="inlineStr">
        <is>
          <t>New JB Trust</t>
        </is>
      </c>
      <c r="F2" s="9" t="inlineStr">
        <is>
          <t>Local Private</t>
        </is>
      </c>
      <c r="G2" s="9" t="inlineStr">
        <is>
          <t>00000001</t>
        </is>
      </c>
      <c r="H2" s="9" t="inlineStr">
        <is>
          <t>Enterprise</t>
        </is>
      </c>
      <c r="I2" s="10" t="inlineStr">
        <is>
          <t>Trust, Unit</t>
        </is>
      </c>
      <c r="J2" s="9" t="inlineStr">
        <is>
          <t>Full</t>
        </is>
      </c>
      <c r="K2" s="1" t="n">
        <v>123123123</v>
      </c>
      <c r="L2" s="9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9" t="inlineStr">
        <is>
          <t>Finance</t>
        </is>
      </c>
      <c r="P2" s="9" t="inlineStr">
        <is>
          <t>Financial Asset Investors</t>
        </is>
      </c>
      <c r="Q2" s="9" t="inlineStr">
        <is>
          <t>True</t>
        </is>
      </c>
      <c r="R2" s="9" t="inlineStr">
        <is>
          <t>True</t>
        </is>
      </c>
      <c r="S2" s="11" t="n">
        <v>12312312312</v>
      </c>
      <c r="T2" s="9" t="inlineStr">
        <is>
          <t>Legal Address</t>
        </is>
      </c>
      <c r="U2" s="9" t="inlineStr">
        <is>
          <t>Australia</t>
        </is>
      </c>
      <c r="V2" s="6" t="n">
        <v>2000</v>
      </c>
      <c r="W2" s="9" t="inlineStr">
        <is>
          <t>Level 100</t>
        </is>
      </c>
      <c r="X2" s="14" t="inlineStr">
        <is>
          <t>111 PITT ST</t>
        </is>
      </c>
      <c r="Y2" s="14" t="n"/>
      <c r="Z2" s="14" t="n"/>
      <c r="AA2" s="7" t="inlineStr">
        <is>
          <t>Sydney</t>
        </is>
      </c>
      <c r="AB2" s="7" t="inlineStr">
        <is>
          <t>New South Wales</t>
        </is>
      </c>
      <c r="AC2" s="9" t="inlineStr">
        <is>
          <t>Documents not collected</t>
        </is>
      </c>
      <c r="AD2" s="9" t="inlineStr">
        <is>
          <t>Quick Party Onboarding</t>
        </is>
      </c>
      <c r="AE2" s="9" t="inlineStr">
        <is>
          <t>AU</t>
        </is>
      </c>
      <c r="AF2" s="8" t="inlineStr">
        <is>
          <t>Commonwealth Bank of Australia - DBU</t>
        </is>
      </c>
      <c r="AG2" s="8" t="inlineStr">
        <is>
          <t>Faxes/Emails Only</t>
        </is>
      </c>
      <c r="AH2" s="8" t="inlineStr">
        <is>
          <t>DM_CFS</t>
        </is>
      </c>
      <c r="AI2" s="8" t="inlineStr">
        <is>
          <t>GLB</t>
        </is>
      </c>
      <c r="AJ2" s="8" t="inlineStr">
        <is>
          <t>Borrower</t>
        </is>
      </c>
      <c r="AK2" s="15" t="inlineStr">
        <is>
          <t>Sydney, NSW,Australia</t>
        </is>
      </c>
      <c r="AL2" s="15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" t="inlineStr">
        <is>
          <t>NEW</t>
        </is>
      </c>
      <c r="AP2" s="8" t="inlineStr">
        <is>
          <t>JB</t>
        </is>
      </c>
      <c r="AQ2" s="8" t="inlineStr">
        <is>
          <t>English</t>
        </is>
      </c>
      <c r="AR2" s="8" t="n">
        <v>299990999</v>
      </c>
      <c r="AT2" s="8" t="inlineStr">
        <is>
          <t>Servicing</t>
        </is>
      </c>
      <c r="AU2" s="8" t="inlineStr">
        <is>
          <t>CBA Email with PDF Attachment</t>
        </is>
      </c>
      <c r="AV2" s="16" t="inlineStr">
        <is>
          <t>hebe.yu@cba.com.au</t>
        </is>
      </c>
      <c r="AW2" s="8" t="inlineStr">
        <is>
          <t>ON</t>
        </is>
      </c>
      <c r="AX2" s="8" t="inlineStr">
        <is>
          <t>ON</t>
        </is>
      </c>
      <c r="AY2" s="8" t="inlineStr">
        <is>
          <t>ON</t>
        </is>
      </c>
      <c r="AZ2" s="8" t="inlineStr">
        <is>
          <t>ON</t>
        </is>
      </c>
      <c r="BA2" s="8" t="inlineStr">
        <is>
          <t>ON</t>
        </is>
      </c>
      <c r="BB2" s="8" t="inlineStr">
        <is>
          <t>Legal Address</t>
        </is>
      </c>
      <c r="BC2" s="8" t="inlineStr">
        <is>
          <t>DDA (Demand Deposit Acct)</t>
        </is>
      </c>
      <c r="BD2" s="8" t="inlineStr">
        <is>
          <t>ABC0320000900400</t>
        </is>
      </c>
      <c r="BE2" s="17" t="inlineStr">
        <is>
          <t>NEW JB</t>
        </is>
      </c>
      <c r="BF2" s="8" t="inlineStr">
        <is>
          <t>ABC0320000900400</t>
        </is>
      </c>
      <c r="BG2" s="8" t="inlineStr">
        <is>
          <t>AUD</t>
        </is>
      </c>
      <c r="BH2" s="8" t="inlineStr">
        <is>
          <t>ON</t>
        </is>
      </c>
      <c r="BI2" s="8" t="inlineStr">
        <is>
          <t>ON</t>
        </is>
      </c>
      <c r="BJ2" s="8" t="inlineStr">
        <is>
          <t>ON</t>
        </is>
      </c>
      <c r="BK2" s="8" t="inlineStr">
        <is>
          <t>ON</t>
        </is>
      </c>
      <c r="BL2" s="8" t="inlineStr">
        <is>
          <t>ON</t>
        </is>
      </c>
      <c r="BM2" s="8" t="inlineStr">
        <is>
          <t>ON</t>
        </is>
      </c>
      <c r="BN2" s="8" t="inlineStr">
        <is>
          <t>ON</t>
        </is>
      </c>
      <c r="BO2" s="8" t="inlineStr">
        <is>
          <t>OFF</t>
        </is>
      </c>
      <c r="BP2" s="8" t="inlineStr">
        <is>
          <t>JB</t>
        </is>
      </c>
    </row>
    <row r="3">
      <c r="C3" s="13" t="n"/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AA3" s="13" t="n"/>
      <c r="AB3" s="13" t="n"/>
      <c r="AC3" s="13" t="n"/>
      <c r="AD3" s="13" t="n"/>
      <c r="AE3" s="13" t="n"/>
      <c r="AF3" s="13" t="n"/>
    </row>
    <row r="20" customFormat="1" s="8">
      <c r="C20" s="8" t="inlineStr">
        <is>
          <t>Columns available</t>
        </is>
      </c>
    </row>
    <row r="21" customFormat="1" s="8">
      <c r="C21" s="47" t="inlineStr">
        <is>
          <t>Manual Input</t>
        </is>
      </c>
    </row>
    <row r="22" customFormat="1" s="8">
      <c r="C22" s="49" t="inlineStr">
        <is>
          <t>Auto generated</t>
        </is>
      </c>
    </row>
    <row r="23" customFormat="1" s="8">
      <c r="C23" s="12" t="inlineStr">
        <is>
          <t>New value</t>
        </is>
      </c>
    </row>
    <row r="31" ht="15" customHeight="1" s="24">
      <c r="E31" s="19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zoomScaleNormal="100" workbookViewId="0">
      <selection activeCell="BH2" sqref="BH2"/>
    </sheetView>
  </sheetViews>
  <sheetFormatPr baseColWidth="8" defaultRowHeight="12.75"/>
  <cols>
    <col width="6.140625" bestFit="1" customWidth="1" style="24" min="1" max="1"/>
    <col width="19.42578125" bestFit="1" customWidth="1" style="24" min="2" max="2"/>
    <col width="43" bestFit="1" customWidth="1" style="24" min="3" max="3"/>
    <col width="16.140625" bestFit="1" customWidth="1" style="24" min="4" max="4"/>
    <col width="48.140625" bestFit="1" customWidth="1" style="24" min="5" max="5"/>
    <col width="10.5703125" bestFit="1" customWidth="1" style="24" min="6" max="6"/>
    <col width="28.85546875" bestFit="1" customWidth="1" style="24" min="7" max="7"/>
    <col width="14.42578125" bestFit="1" customWidth="1" style="24" min="8" max="8"/>
    <col width="22.5703125" bestFit="1" customWidth="1" style="24" min="9" max="9"/>
    <col width="21" bestFit="1" customWidth="1" style="24" min="10" max="10"/>
    <col width="36.28515625" bestFit="1" customWidth="1" style="24" min="16" max="16"/>
    <col width="21.42578125" bestFit="1" customWidth="1" style="24" min="17" max="17"/>
    <col width="20.5703125" bestFit="1" customWidth="1" style="24" min="18" max="18"/>
    <col width="21.5703125" bestFit="1" customWidth="1" style="24" min="19" max="19"/>
    <col width="25.85546875" bestFit="1" customWidth="1" style="24" min="20" max="20"/>
    <col width="22.140625" bestFit="1" customWidth="1" style="24" min="21" max="21"/>
    <col width="23.28515625" bestFit="1" customWidth="1" style="24" min="22" max="22"/>
    <col width="22.85546875" bestFit="1" customWidth="1" style="24" min="23" max="23"/>
    <col width="20.5703125" bestFit="1" customWidth="1" style="24" min="24" max="24"/>
    <col width="18.5703125" bestFit="1" customWidth="1" style="24" min="27" max="27"/>
    <col width="21.85546875" bestFit="1" customWidth="1" style="24" min="28" max="28"/>
    <col width="16.85546875" bestFit="1" customWidth="1" style="24" min="29" max="29"/>
    <col width="18.85546875" bestFit="1" customWidth="1" style="24" min="30" max="30"/>
    <col width="73.85546875" bestFit="1" customWidth="1" style="24" min="31" max="31"/>
    <col width="18.85546875" bestFit="1" customWidth="1" style="24" min="32" max="32"/>
    <col width="25" bestFit="1" customWidth="1" style="24" min="33" max="33"/>
    <col width="24.42578125" bestFit="1" customWidth="1" style="24" min="34" max="34"/>
    <col width="41.140625" bestFit="1" customWidth="1" style="24" min="35" max="35"/>
    <col width="41.7109375" bestFit="1" customWidth="1" style="24" min="36" max="36"/>
    <col width="20.28515625" bestFit="1" customWidth="1" style="24" min="37" max="37"/>
    <col width="43.28515625" bestFit="1" customWidth="1" style="24" min="38" max="38"/>
    <col width="43.28515625" customWidth="1" style="24" min="39" max="39"/>
    <col width="26.7109375" bestFit="1" customWidth="1" style="24" min="40" max="40"/>
    <col width="36" bestFit="1" customWidth="1" style="24" min="41" max="41"/>
    <col width="34.42578125" bestFit="1" customWidth="1" style="24" min="42" max="42"/>
    <col width="46.85546875" bestFit="1" customWidth="1" style="24" min="43" max="43"/>
    <col width="39.140625" bestFit="1" customWidth="1" style="24" min="44" max="44"/>
    <col width="26.42578125" bestFit="1" customWidth="1" style="24" min="45" max="45"/>
    <col width="40.42578125" bestFit="1" customWidth="1" style="24" min="46" max="46"/>
    <col width="40.42578125" customWidth="1" style="24" min="47" max="49"/>
    <col width="31.85546875" bestFit="1" customWidth="1" style="24" min="50" max="50"/>
    <col width="24.85546875" bestFit="1" customWidth="1" style="24" min="51" max="51"/>
    <col width="25" bestFit="1" customWidth="1" style="24" min="52" max="52"/>
    <col width="25" customWidth="1" style="24" min="53" max="53"/>
    <col width="16.140625" bestFit="1" customWidth="1" style="24" min="54" max="54"/>
    <col width="34.140625" bestFit="1" customWidth="1" style="24" min="55" max="55"/>
    <col width="28.42578125" bestFit="1" customWidth="1" style="24" min="56" max="56"/>
    <col width="11.140625" bestFit="1" customWidth="1" style="24" min="57" max="57"/>
    <col width="23.7109375" bestFit="1" customWidth="1" style="24" min="58" max="58"/>
    <col width="38.140625" bestFit="1" customWidth="1" style="24" min="59" max="59"/>
    <col width="38.140625" customWidth="1" style="24" min="60" max="60"/>
    <col width="28.28515625" customWidth="1" style="24" min="61" max="62"/>
    <col width="15.28515625" bestFit="1" customWidth="1" style="24" min="63" max="64"/>
    <col width="16.85546875" bestFit="1" customWidth="1" style="24" min="98" max="98"/>
  </cols>
  <sheetData>
    <row r="1" ht="12.75" customFormat="1" customHeight="1" s="47">
      <c r="A1" s="23" t="inlineStr">
        <is>
          <t>rowid</t>
        </is>
      </c>
      <c r="B1" s="47" t="inlineStr">
        <is>
          <t>Test_Case</t>
        </is>
      </c>
      <c r="C1" s="47" t="inlineStr">
        <is>
          <t>Deal_NamePrefix</t>
        </is>
      </c>
      <c r="D1" s="47" t="inlineStr">
        <is>
          <t>Deal_AliasPrefix</t>
        </is>
      </c>
      <c r="E1" s="48" t="inlineStr">
        <is>
          <t>Deal_Name</t>
        </is>
      </c>
      <c r="F1" s="48" t="inlineStr">
        <is>
          <t>Deal_Alias</t>
        </is>
      </c>
      <c r="G1" s="48" t="inlineStr">
        <is>
          <t>Facility_Name</t>
        </is>
      </c>
      <c r="H1" s="47" t="inlineStr">
        <is>
          <t>Deal_Currency</t>
        </is>
      </c>
      <c r="I1" s="48" t="inlineStr">
        <is>
          <t>Borrower_ShortName</t>
        </is>
      </c>
      <c r="J1" s="49" t="inlineStr">
        <is>
          <t>Borrower_Location</t>
        </is>
      </c>
      <c r="K1" s="47" t="inlineStr">
        <is>
          <t>Borrower_Depositor_Indicator</t>
        </is>
      </c>
      <c r="L1" s="47" t="inlineStr">
        <is>
          <t>Borrower_SGAlias</t>
        </is>
      </c>
      <c r="M1" s="47" t="inlineStr">
        <is>
          <t>Borrower_SG_Name</t>
        </is>
      </c>
      <c r="N1" s="47" t="inlineStr">
        <is>
          <t>Borrower_SG_GroupMembers</t>
        </is>
      </c>
      <c r="O1" s="47" t="inlineStr">
        <is>
          <t>Borrower_PreferredRIMthd</t>
        </is>
      </c>
      <c r="P1" s="47" t="inlineStr">
        <is>
          <t>Deal_AdminAgent</t>
        </is>
      </c>
      <c r="Q1" s="47" t="inlineStr">
        <is>
          <t>AdminAgent_Location</t>
        </is>
      </c>
      <c r="R1" s="47" t="inlineStr">
        <is>
          <t>AdminAgent_SGAlias</t>
        </is>
      </c>
      <c r="S1" s="47" t="inlineStr">
        <is>
          <t>AdminAgent_SGName</t>
        </is>
      </c>
      <c r="T1" s="47" t="inlineStr">
        <is>
          <t>AdminAgent_ContactName</t>
        </is>
      </c>
      <c r="U1" s="47" t="inlineStr">
        <is>
          <t>AdminAgent_RIMethod</t>
        </is>
      </c>
      <c r="V1" s="47" t="inlineStr">
        <is>
          <t>Deal_ClassificationCode</t>
        </is>
      </c>
      <c r="W1" s="47" t="inlineStr">
        <is>
          <t>Deal_ClassificationDesc</t>
        </is>
      </c>
      <c r="X1" s="47" t="inlineStr">
        <is>
          <t>Deal_AgreementDate</t>
        </is>
      </c>
      <c r="Y1" s="47" t="inlineStr">
        <is>
          <t>Deal_ApprovedDate</t>
        </is>
      </c>
      <c r="Z1" s="47" t="inlineStr">
        <is>
          <t>Deal_CloseDate</t>
        </is>
      </c>
      <c r="AA1" s="47" t="inlineStr">
        <is>
          <t>Deal_ProposedCmt</t>
        </is>
      </c>
      <c r="AB1" s="47" t="inlineStr">
        <is>
          <t>Deal_DepartmentCode</t>
        </is>
      </c>
      <c r="AC1" s="47" t="inlineStr">
        <is>
          <t>Deal_Department</t>
        </is>
      </c>
      <c r="AD1" s="47" t="inlineStr">
        <is>
          <t>Deal_ExpenseCode</t>
        </is>
      </c>
      <c r="AE1" s="47" t="inlineStr">
        <is>
          <t>HolidayCalendar</t>
        </is>
      </c>
      <c r="AF1" s="47" t="inlineStr">
        <is>
          <t>Deal_PricingOption</t>
        </is>
      </c>
      <c r="AG1" s="47" t="inlineStr">
        <is>
          <t>InitialFractionRate_Round</t>
        </is>
      </c>
      <c r="AH1" s="47" t="inlineStr">
        <is>
          <t>RoundingDecimal_Round</t>
        </is>
      </c>
      <c r="AI1" s="47" t="inlineStr">
        <is>
          <t>PricingOption_RoundingApplicationMethod</t>
        </is>
      </c>
      <c r="AJ1" s="47" t="inlineStr">
        <is>
          <t>PricingOption_PercentOfRateFormulaUsage</t>
        </is>
      </c>
      <c r="AK1" s="47" t="inlineStr">
        <is>
          <t>NonBusinessDayRule</t>
        </is>
      </c>
      <c r="AL1" s="47" t="inlineStr">
        <is>
          <t>PricingOption_RepricingNonBusinessDayRule</t>
        </is>
      </c>
      <c r="AM1" s="47" t="inlineStr">
        <is>
          <t>PricingOption_FeeOnLenderShareFunding</t>
        </is>
      </c>
      <c r="AN1" s="47" t="inlineStr">
        <is>
          <t>PricingOption_BillNoOfDays</t>
        </is>
      </c>
      <c r="AO1" s="47" t="inlineStr">
        <is>
          <t>PricingOption_MatrixChangeAppMthd</t>
        </is>
      </c>
      <c r="AP1" s="47" t="inlineStr">
        <is>
          <t>PricingOption_RateChangeAppMthd</t>
        </is>
      </c>
      <c r="AQ1" s="47" t="inlineStr">
        <is>
          <t>PricingOption_InterestDueUponPrincipalPayment</t>
        </is>
      </c>
      <c r="AR1" s="47" t="inlineStr">
        <is>
          <t>PricingOption_InterestDueUponRepricing</t>
        </is>
      </c>
      <c r="AS1" s="47" t="inlineStr">
        <is>
          <t>PricingOption_BillBorrower</t>
        </is>
      </c>
      <c r="AT1" s="62" t="inlineStr">
        <is>
          <t>PricingOption_RoundingDecimalPrecision</t>
        </is>
      </c>
      <c r="AU1" s="79" t="inlineStr">
        <is>
          <t>PricingOption_ReferenceBanksApply</t>
        </is>
      </c>
      <c r="AV1" s="79" t="inlineStr">
        <is>
          <t>PricingOption_IntentNoticeDaysInAdvance</t>
        </is>
      </c>
      <c r="AW1" s="79" t="inlineStr">
        <is>
          <t>PricingOption_IntentNoticeTime</t>
        </is>
      </c>
      <c r="AX1" s="47" t="inlineStr">
        <is>
          <t>PricingOption_InitialFractionRate</t>
        </is>
      </c>
      <c r="AY1" s="47" t="inlineStr">
        <is>
          <t>MinimumPaymentAmount</t>
        </is>
      </c>
      <c r="AZ1" s="47" t="inlineStr">
        <is>
          <t>MinimumAmountMultiples</t>
        </is>
      </c>
      <c r="BA1" s="8" t="inlineStr">
        <is>
          <t>MinimumDrawdownAmount</t>
        </is>
      </c>
      <c r="BB1" s="47" t="inlineStr">
        <is>
          <t>PricingRule_Fee</t>
        </is>
      </c>
      <c r="BC1" s="47" t="inlineStr">
        <is>
          <t>PricingRule_MatrixChangeAppMthd</t>
        </is>
      </c>
      <c r="BD1" s="47" t="inlineStr">
        <is>
          <t>PricingRule_NonBussDayRule</t>
        </is>
      </c>
      <c r="BE1" s="47" t="inlineStr">
        <is>
          <t>Ratio_Type</t>
        </is>
      </c>
      <c r="BF1" s="47" t="inlineStr">
        <is>
          <t>Ratios_And_Cons_Index</t>
        </is>
      </c>
      <c r="BG1" s="47" t="inlineStr">
        <is>
          <t>Ratios_And_Cons_Description</t>
        </is>
      </c>
      <c r="BH1" s="47" t="inlineStr">
        <is>
          <t>Ratios_And_Cons_RadioButton</t>
        </is>
      </c>
      <c r="BI1" s="47" t="inlineStr">
        <is>
          <t>Ratios_And_Cons_StartDate</t>
        </is>
      </c>
      <c r="BJ1" s="47" t="inlineStr">
        <is>
          <t>Ratios_And_Cons_StartDate1</t>
        </is>
      </c>
      <c r="BK1" s="47" t="inlineStr">
        <is>
          <t>Financial_Ratio</t>
        </is>
      </c>
      <c r="BL1" s="47" t="inlineStr">
        <is>
          <t>Ratio_StartDate</t>
        </is>
      </c>
      <c r="BM1" s="47" t="inlineStr">
        <is>
          <t>BankRole_Type</t>
        </is>
      </c>
      <c r="BN1" s="47" t="inlineStr">
        <is>
          <t>Reference_Bank</t>
        </is>
      </c>
      <c r="BO1" s="47" t="inlineStr">
        <is>
          <t>Bid_Bank</t>
        </is>
      </c>
      <c r="BP1" s="47" t="inlineStr">
        <is>
          <t>SBLC_Issuer</t>
        </is>
      </c>
      <c r="BQ1" s="47" t="inlineStr">
        <is>
          <t>Swingline_Bank</t>
        </is>
      </c>
      <c r="BR1" s="47" t="inlineStr">
        <is>
          <t>BA_Issuing_Bank</t>
        </is>
      </c>
      <c r="BS1" s="47" t="inlineStr">
        <is>
          <t>BA_Reference_Bank</t>
        </is>
      </c>
      <c r="BT1" s="47" t="inlineStr">
        <is>
          <t>BA_Owner_Bank</t>
        </is>
      </c>
      <c r="BU1" s="47" t="inlineStr">
        <is>
          <t>RAC_Reference_Bank</t>
        </is>
      </c>
      <c r="BV1" s="47" t="inlineStr">
        <is>
          <t>BankRole_Percent</t>
        </is>
      </c>
      <c r="BW1" s="47" t="inlineStr">
        <is>
          <t>BankRole_BankName</t>
        </is>
      </c>
      <c r="BX1" s="47" t="inlineStr">
        <is>
          <t>BankRole_SGAlias</t>
        </is>
      </c>
      <c r="BY1" s="47" t="inlineStr">
        <is>
          <t>BankRole_SGContactName</t>
        </is>
      </c>
      <c r="BZ1" s="47" t="inlineStr">
        <is>
          <t>BankRole_SGRIMethod</t>
        </is>
      </c>
      <c r="CA1" s="47" t="inlineStr">
        <is>
          <t>BankRole_SGName</t>
        </is>
      </c>
      <c r="CB1" s="47" t="inlineStr">
        <is>
          <t>BankRole_Portfolio</t>
        </is>
      </c>
      <c r="CC1" s="47" t="inlineStr">
        <is>
          <t>BankRole_ExpenseCode</t>
        </is>
      </c>
      <c r="CD1" s="47" t="inlineStr">
        <is>
          <t>BankRole_ExpenseCodeDesc</t>
        </is>
      </c>
      <c r="CE1" s="47" t="inlineStr">
        <is>
          <t>AdminFee_IncomeMethod</t>
        </is>
      </c>
      <c r="CF1" s="47" t="inlineStr">
        <is>
          <t>AdminFee_AmountType</t>
        </is>
      </c>
      <c r="CG1" s="47" t="inlineStr">
        <is>
          <t>AdminFee_Amount</t>
        </is>
      </c>
      <c r="CH1" s="47" t="inlineStr">
        <is>
          <t>AdminFee_EffectiveDate</t>
        </is>
      </c>
      <c r="CI1" s="47" t="inlineStr">
        <is>
          <t>AdminFee_Frequency</t>
        </is>
      </c>
      <c r="CJ1" s="47" t="inlineStr">
        <is>
          <t>AdminFee_Customer</t>
        </is>
      </c>
      <c r="CK1" s="47" t="inlineStr">
        <is>
          <t>AdminFee_CustomerLocation</t>
        </is>
      </c>
      <c r="CL1" s="47" t="inlineStr">
        <is>
          <t>AdminFee_ExpenseCode</t>
        </is>
      </c>
      <c r="CM1" s="47" t="inlineStr">
        <is>
          <t>AdminFee_PercentOfFee</t>
        </is>
      </c>
      <c r="CN1" s="47" t="inlineStr">
        <is>
          <t>UpfrontFee_Category</t>
        </is>
      </c>
      <c r="CO1" s="47" t="inlineStr">
        <is>
          <t>UpfrontFee_Type</t>
        </is>
      </c>
      <c r="CP1" s="47" t="inlineStr">
        <is>
          <t>UpfrontFee_RateBasis</t>
        </is>
      </c>
      <c r="CQ1" s="47" t="inlineStr">
        <is>
          <t>UpfrontFee_Amount</t>
        </is>
      </c>
      <c r="CR1" s="47" t="inlineStr">
        <is>
          <t>UpfrontFeePayment_Comment</t>
        </is>
      </c>
      <c r="CS1" s="47" t="inlineStr">
        <is>
          <t>EstablishmentFee_EffectiveDate</t>
        </is>
      </c>
      <c r="CT1" s="47" t="inlineStr">
        <is>
          <t>Deal_SalesGroup</t>
        </is>
      </c>
      <c r="CU1" s="47" t="inlineStr">
        <is>
          <t>Borrower_PreferredRIMthd1</t>
        </is>
      </c>
      <c r="CV1" s="47" t="inlineStr">
        <is>
          <t>Borrower_RemittanceDescription</t>
        </is>
      </c>
    </row>
    <row r="2">
      <c r="A2" s="25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6" t="inlineStr">
        <is>
          <t>COMMONWEALTHBANKOFAUSTCB001</t>
        </is>
      </c>
      <c r="Q2" s="27" t="inlineStr">
        <is>
          <t>Sydney, NSW,Australia</t>
        </is>
      </c>
      <c r="R2" s="27" t="inlineStr">
        <is>
          <t>NON AGENCY</t>
        </is>
      </c>
      <c r="S2" s="27" t="inlineStr">
        <is>
          <t>NON AGENCY</t>
        </is>
      </c>
      <c r="U2" s="27" t="inlineStr">
        <is>
          <t>DDA</t>
        </is>
      </c>
      <c r="V2" s="8" t="inlineStr">
        <is>
          <t>GCP</t>
        </is>
      </c>
      <c r="W2" s="8" t="inlineStr">
        <is>
          <t>General Corp Purpose</t>
        </is>
      </c>
      <c r="X2" s="28" t="inlineStr">
        <is>
          <t>24-Nov-2015</t>
        </is>
      </c>
      <c r="AA2" s="25" t="inlineStr">
        <is>
          <t>320,000,000.00</t>
        </is>
      </c>
      <c r="AB2" s="8" t="inlineStr">
        <is>
          <t>GLB</t>
        </is>
      </c>
      <c r="AC2" s="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" t="inlineStr">
        <is>
          <t>BBSY - Bid</t>
        </is>
      </c>
      <c r="AG2" s="8" t="inlineStr">
        <is>
          <t>Actual</t>
        </is>
      </c>
      <c r="AH2" s="8" t="inlineStr">
        <is>
          <t>Up</t>
        </is>
      </c>
      <c r="AI2" s="8" t="inlineStr">
        <is>
          <t>Base Rate Only By Formula</t>
        </is>
      </c>
      <c r="AJ2" s="8" t="inlineStr">
        <is>
          <t>(Base + Spread + RAC) * PCT</t>
        </is>
      </c>
      <c r="AK2" s="8" t="inlineStr">
        <is>
          <t>Next Business Day</t>
        </is>
      </c>
      <c r="AL2" s="8" t="inlineStr">
        <is>
          <t>Next Business Day</t>
        </is>
      </c>
      <c r="AM2" s="8" t="inlineStr">
        <is>
          <t>None</t>
        </is>
      </c>
      <c r="AN2" s="25" t="inlineStr">
        <is>
          <t>10</t>
        </is>
      </c>
      <c r="AO2" s="8" t="inlineStr">
        <is>
          <t>Next repricing date</t>
        </is>
      </c>
      <c r="AP2" s="8" t="inlineStr">
        <is>
          <t>Start of next interest cycle</t>
        </is>
      </c>
      <c r="AQ2" s="8" t="inlineStr">
        <is>
          <t>ON</t>
        </is>
      </c>
      <c r="AR2" s="8" t="inlineStr">
        <is>
          <t>ON</t>
        </is>
      </c>
      <c r="AT2" s="66" t="inlineStr">
        <is>
          <t>4</t>
        </is>
      </c>
      <c r="AU2" s="8" t="inlineStr">
        <is>
          <t>ON</t>
        </is>
      </c>
      <c r="AV2" s="80" t="inlineStr">
        <is>
          <t>2</t>
        </is>
      </c>
      <c r="AW2" s="80" t="inlineStr">
        <is>
          <t>None</t>
        </is>
      </c>
      <c r="AX2" s="25" t="inlineStr">
        <is>
          <t>1/8</t>
        </is>
      </c>
      <c r="AZ2" s="25" t="inlineStr">
        <is>
          <t>0.01</t>
        </is>
      </c>
      <c r="BA2" s="25" t="inlineStr">
        <is>
          <t>500000</t>
        </is>
      </c>
      <c r="BB2" s="25" t="inlineStr">
        <is>
          <t>Commitment Fee</t>
        </is>
      </c>
      <c r="BC2" s="8" t="inlineStr">
        <is>
          <t>Start of current cycle</t>
        </is>
      </c>
      <c r="BD2" s="8" t="inlineStr">
        <is>
          <t>Next Business Day</t>
        </is>
      </c>
      <c r="BF2" s="25" t="inlineStr">
        <is>
          <t>1</t>
        </is>
      </c>
      <c r="BG2" s="8" t="inlineStr">
        <is>
          <t>average unfunded committed account &gt;40%</t>
        </is>
      </c>
      <c r="BH2" s="8" t="inlineStr">
        <is>
          <t>ON</t>
        </is>
      </c>
      <c r="BI2" s="56" t="n">
        <v>43754</v>
      </c>
      <c r="BJ2" s="56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I44" sqref="I44"/>
    </sheetView>
  </sheetViews>
  <sheetFormatPr baseColWidth="8" defaultRowHeight="12.75"/>
  <cols>
    <col width="21.7109375" bestFit="1" customWidth="1" style="24" min="2" max="2"/>
    <col width="37.140625" bestFit="1" customWidth="1" style="24" min="3" max="3"/>
    <col width="42.42578125" bestFit="1" customWidth="1" style="24" min="4" max="4"/>
    <col width="14" bestFit="1" customWidth="1" style="24" min="5" max="5"/>
    <col width="13.140625" bestFit="1" customWidth="1" style="24" min="6" max="6"/>
    <col width="24.7109375" bestFit="1" customWidth="1" style="24" min="7" max="7"/>
    <col width="16.85546875" bestFit="1" customWidth="1" style="24" min="8" max="8"/>
    <col width="23.140625" bestFit="1" customWidth="1" style="24" min="9" max="9"/>
    <col width="20.7109375" bestFit="1" customWidth="1" style="24" min="10" max="10"/>
    <col width="18.7109375" bestFit="1" customWidth="1" style="24" min="11" max="11"/>
    <col width="20.28515625" bestFit="1" customWidth="1" style="24" min="12" max="12"/>
    <col width="23.140625" bestFit="1" customWidth="1" style="24" min="13" max="13"/>
    <col width="36.28515625" bestFit="1" customWidth="1" style="24" min="14" max="14"/>
    <col width="16.85546875" bestFit="1" customWidth="1" style="24" min="15" max="15"/>
    <col width="21.7109375" bestFit="1" customWidth="1" style="24" min="16" max="16"/>
    <col width="25.5703125" bestFit="1" customWidth="1" style="24" min="17" max="17"/>
    <col width="19.42578125" bestFit="1" customWidth="1" style="24" min="18" max="18"/>
    <col width="32" bestFit="1" customWidth="1" style="24" min="19" max="19"/>
    <col width="19.42578125" bestFit="1" customWidth="1" style="24" min="20" max="20"/>
    <col width="22.5703125" bestFit="1" customWidth="1" style="24" min="21" max="21"/>
    <col width="25.5703125" bestFit="1" customWidth="1" style="24" min="22" max="22"/>
    <col width="24.42578125" bestFit="1" customWidth="1" style="24" min="23" max="23"/>
    <col width="24.7109375" bestFit="1" customWidth="1" style="24" min="24" max="24"/>
    <col width="14.42578125" bestFit="1" customWidth="1" style="24" min="25" max="25"/>
    <col width="18.28515625" bestFit="1" customWidth="1" style="24" min="26" max="26"/>
  </cols>
  <sheetData>
    <row r="1" ht="13.5" customFormat="1" customHeight="1" s="23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20" t="inlineStr">
        <is>
          <t>Deal_Name</t>
        </is>
      </c>
      <c r="E1" s="20" t="inlineStr">
        <is>
          <t>Facility_Name</t>
        </is>
      </c>
      <c r="F1" s="23" t="inlineStr">
        <is>
          <t>Facility_Type</t>
        </is>
      </c>
      <c r="G1" s="23" t="inlineStr">
        <is>
          <t>Facility_ProposedCmtAmt</t>
        </is>
      </c>
      <c r="H1" s="23" t="inlineStr">
        <is>
          <t>Facility_Currency</t>
        </is>
      </c>
      <c r="I1" s="23" t="inlineStr">
        <is>
          <t>Facility_AgreementDate</t>
        </is>
      </c>
      <c r="J1" s="23" t="inlineStr">
        <is>
          <t>Facility_EffectiveDate</t>
        </is>
      </c>
      <c r="K1" s="23" t="inlineStr">
        <is>
          <t>Facility_ExpiryDate</t>
        </is>
      </c>
      <c r="L1" s="23" t="inlineStr">
        <is>
          <t>Facility_MaturityDate</t>
        </is>
      </c>
      <c r="M1" s="23" t="inlineStr">
        <is>
          <t>Facility_ServicingGroup</t>
        </is>
      </c>
      <c r="N1" s="23" t="inlineStr">
        <is>
          <t>Facility_Customer</t>
        </is>
      </c>
      <c r="O1" s="23" t="inlineStr">
        <is>
          <t>Facility_RiskType</t>
        </is>
      </c>
      <c r="P1" s="23" t="inlineStr">
        <is>
          <t>Facility_RiskTypeLimit</t>
        </is>
      </c>
      <c r="Q1" s="23" t="inlineStr">
        <is>
          <t>Facility_LoanPurposeType</t>
        </is>
      </c>
      <c r="R1" s="23" t="inlineStr">
        <is>
          <t>Facility_GlobalLimit</t>
        </is>
      </c>
      <c r="S1" s="23" t="inlineStr">
        <is>
          <t>Facility_CustomerServicingGroup</t>
        </is>
      </c>
      <c r="T1" s="23" t="inlineStr">
        <is>
          <t>Facility_SGLocation</t>
        </is>
      </c>
      <c r="U1" s="20" t="inlineStr">
        <is>
          <t>Facility_Borrower</t>
        </is>
      </c>
      <c r="V1" s="23" t="inlineStr">
        <is>
          <t>Facility_BorrowerSGName</t>
        </is>
      </c>
      <c r="W1" s="23" t="inlineStr">
        <is>
          <t>Facility_BorrowerPercent</t>
        </is>
      </c>
      <c r="X1" s="23" t="inlineStr">
        <is>
          <t>Facility_BorrowerMaturity</t>
        </is>
      </c>
      <c r="Y1" s="23" t="inlineStr">
        <is>
          <t>Deal_Currency</t>
        </is>
      </c>
      <c r="Z1" s="23" t="inlineStr">
        <is>
          <t>Facility_Borrower1</t>
        </is>
      </c>
      <c r="AA1" s="23" t="inlineStr">
        <is>
          <t>Facility_Borrower2</t>
        </is>
      </c>
      <c r="AB1" s="23" t="inlineStr">
        <is>
          <t>Borrower_Currency1</t>
        </is>
      </c>
      <c r="AC1" s="23" t="inlineStr">
        <is>
          <t>Borrower_Currency2</t>
        </is>
      </c>
      <c r="AD1" s="23" t="inlineStr">
        <is>
          <t>Facility_BorrowerMaturity2</t>
        </is>
      </c>
      <c r="AE1" s="23" t="inlineStr">
        <is>
          <t>Facility_BorrowerSGName2</t>
        </is>
      </c>
      <c r="AF1" s="23" t="inlineStr">
        <is>
          <t>Facility_BorrowerPercent2</t>
        </is>
      </c>
      <c r="AG1" s="23" t="inlineStr">
        <is>
          <t>SublimitCust_EffectiveDate1</t>
        </is>
      </c>
      <c r="AH1" s="23" t="inlineStr">
        <is>
          <t>SublimitCust_EffectiveDate2</t>
        </is>
      </c>
      <c r="AI1" s="23" t="inlineStr">
        <is>
          <t>CurrencyLimit1</t>
        </is>
      </c>
      <c r="AJ1" s="23" t="inlineStr">
        <is>
          <t>CurrencyLimit2</t>
        </is>
      </c>
      <c r="AK1" s="23" t="inlineStr">
        <is>
          <t>Facility_GlobalLimit1</t>
        </is>
      </c>
      <c r="AL1" s="23" t="inlineStr">
        <is>
          <t>Facility_GlobalLimit2</t>
        </is>
      </c>
      <c r="AM1" s="23" t="inlineStr">
        <is>
          <t>Facility_CustomerServicingGroup1</t>
        </is>
      </c>
      <c r="AN1" s="23" t="inlineStr">
        <is>
          <t>Facility_CustomerServicingGroup2</t>
        </is>
      </c>
      <c r="AO1" s="23" t="inlineStr">
        <is>
          <t>Facility_SGAlias1</t>
        </is>
      </c>
      <c r="AP1" s="23" t="inlineStr">
        <is>
          <t>Facility_SGAlias2</t>
        </is>
      </c>
    </row>
    <row r="2" customFormat="1" s="34">
      <c r="A2" s="25" t="inlineStr">
        <is>
          <t>1</t>
        </is>
      </c>
      <c r="B2" s="8" t="inlineStr">
        <is>
          <t>Deal_New_Life_BILAT</t>
        </is>
      </c>
      <c r="C2" s="8" t="inlineStr">
        <is>
          <t>CLASS A DEBTHOLDERS</t>
        </is>
      </c>
      <c r="D2" s="8" t="inlineStr">
        <is>
          <t>NEW LIFE BILAT AUD 320M 14FEB2018_05136</t>
        </is>
      </c>
      <c r="E2" s="8" t="inlineStr">
        <is>
          <t>CLASS A DEBTHOLDERS17132</t>
        </is>
      </c>
      <c r="F2" s="25" t="inlineStr">
        <is>
          <t>Revolver</t>
        </is>
      </c>
      <c r="G2" s="29" t="inlineStr">
        <is>
          <t>320,000,000.00</t>
        </is>
      </c>
      <c r="H2" s="25" t="inlineStr">
        <is>
          <t>AUD</t>
        </is>
      </c>
      <c r="I2" s="28" t="inlineStr">
        <is>
          <t>24-Nov-2015</t>
        </is>
      </c>
      <c r="J2" s="28" t="inlineStr">
        <is>
          <t>24-Nov-2015</t>
        </is>
      </c>
      <c r="K2" s="28" t="inlineStr">
        <is>
          <t>19-Feb-2025</t>
        </is>
      </c>
      <c r="L2" s="28" t="inlineStr">
        <is>
          <t>19-Feb-2025</t>
        </is>
      </c>
      <c r="M2" s="8" t="inlineStr">
        <is>
          <t>NON AGENCY</t>
        </is>
      </c>
      <c r="N2" s="30" t="inlineStr">
        <is>
          <t>COMMONWEALTHBANKOFAUSTCB001</t>
        </is>
      </c>
      <c r="O2" s="29" t="inlineStr">
        <is>
          <t>Loan</t>
        </is>
      </c>
      <c r="P2" s="29" t="inlineStr">
        <is>
          <t>FLOAT</t>
        </is>
      </c>
      <c r="Q2" s="25" t="inlineStr">
        <is>
          <t>Working Capital</t>
        </is>
      </c>
      <c r="R2" s="25" t="inlineStr">
        <is>
          <t>FLOAT</t>
        </is>
      </c>
      <c r="S2" s="31" t="inlineStr">
        <is>
          <t>Commonwealth Bank of Australia</t>
        </is>
      </c>
      <c r="T2" s="25" t="n"/>
      <c r="U2" s="8" t="inlineStr">
        <is>
          <t>NEW JB TRUST 1915659</t>
        </is>
      </c>
      <c r="V2" s="25" t="inlineStr">
        <is>
          <t>JB</t>
        </is>
      </c>
      <c r="W2" s="25" t="inlineStr">
        <is>
          <t>100.000000%</t>
        </is>
      </c>
      <c r="X2" s="25" t="inlineStr">
        <is>
          <t>FLOAT</t>
        </is>
      </c>
      <c r="Y2" s="32" t="n"/>
      <c r="Z2" s="33" t="n"/>
      <c r="AG2" s="35" t="n"/>
      <c r="AH2" s="35" t="n"/>
      <c r="AQ2" s="33" t="n"/>
      <c r="AR2" s="33" t="n"/>
      <c r="AS2" s="33" t="n"/>
      <c r="AT2" s="33" t="n"/>
      <c r="AU2" s="33" t="n"/>
      <c r="AV2" s="33" t="n"/>
      <c r="AW2" s="33" t="n"/>
      <c r="AX2" s="33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4" min="2" max="2"/>
    <col width="28.85546875" bestFit="1" customWidth="1" style="24" min="3" max="3"/>
    <col width="21.7109375" bestFit="1" customWidth="1" style="24" min="4" max="4"/>
    <col width="15.42578125" bestFit="1" customWidth="1" style="24" min="5" max="5"/>
    <col width="18.85546875" bestFit="1" customWidth="1" style="24" min="6" max="6"/>
    <col width="18.85546875" customWidth="1" style="24" min="7" max="7"/>
    <col width="23.42578125" bestFit="1" customWidth="1" style="24" min="8" max="8"/>
    <col width="17.42578125" bestFit="1" customWidth="1" style="24" min="9" max="9"/>
    <col width="22" bestFit="1" customWidth="1" style="24" min="10" max="10"/>
    <col width="21.85546875" bestFit="1" customWidth="1" style="24" min="19" max="19"/>
    <col width="26.42578125" bestFit="1" customWidth="1" style="24" min="20" max="20"/>
    <col width="26.42578125" customWidth="1" style="24" min="21" max="21"/>
    <col width="21.85546875" bestFit="1" customWidth="1" style="24" min="22" max="22"/>
    <col width="26.42578125" bestFit="1" customWidth="1" style="24" min="23" max="23"/>
    <col width="26.28515625" bestFit="1" customWidth="1" style="24" min="24" max="24"/>
    <col width="24.5703125" bestFit="1" customWidth="1" style="24" min="25" max="25"/>
    <col width="20.42578125" bestFit="1" customWidth="1" style="24" min="26" max="26"/>
    <col width="16.42578125" bestFit="1" customWidth="1" style="24" min="31" max="31"/>
    <col width="20.28515625" bestFit="1" customWidth="1" style="24" min="32" max="32"/>
    <col width="17.85546875" bestFit="1" customWidth="1" style="24" min="33" max="33"/>
    <col width="19.140625" bestFit="1" customWidth="1" style="24" min="34" max="34"/>
    <col width="20" bestFit="1" customWidth="1" style="24" min="35" max="35"/>
    <col width="22.42578125" bestFit="1" customWidth="1" style="24" min="36" max="36"/>
    <col width="21.85546875" bestFit="1" customWidth="1" style="24" min="37" max="37"/>
    <col width="15.7109375" bestFit="1" customWidth="1" style="24" min="38" max="38"/>
    <col width="21.85546875" bestFit="1" customWidth="1" style="24" min="39" max="39"/>
    <col width="15.7109375" bestFit="1" customWidth="1" style="24" min="40" max="40"/>
  </cols>
  <sheetData>
    <row r="1" ht="12.75" customFormat="1" customHeight="1" s="38">
      <c r="A1" s="36" t="inlineStr">
        <is>
          <t>rowid</t>
        </is>
      </c>
      <c r="B1" s="36" t="inlineStr">
        <is>
          <t>Test_Case</t>
        </is>
      </c>
      <c r="C1" s="37" t="inlineStr">
        <is>
          <t>Facility_Name</t>
        </is>
      </c>
      <c r="D1" s="38" t="inlineStr">
        <is>
          <t>OngoingFee_Category</t>
        </is>
      </c>
      <c r="E1" s="38" t="inlineStr">
        <is>
          <t>Pricing_Type</t>
        </is>
      </c>
      <c r="F1" s="38" t="inlineStr">
        <is>
          <t>OngoingFee_Type</t>
        </is>
      </c>
      <c r="G1" s="38" t="inlineStr">
        <is>
          <t>OngoingFee_Type1</t>
        </is>
      </c>
      <c r="H1" s="38" t="inlineStr">
        <is>
          <t>OngoingFee_RateBasis</t>
        </is>
      </c>
      <c r="I1" s="38" t="inlineStr">
        <is>
          <t>OngoingFee_Item</t>
        </is>
      </c>
      <c r="J1" s="38" t="inlineStr">
        <is>
          <t>OngoingFee_ItemType</t>
        </is>
      </c>
      <c r="K1" s="38" t="inlineStr">
        <is>
          <t>Commitment_PctType</t>
        </is>
      </c>
      <c r="L1" s="38" t="inlineStr">
        <is>
          <t>Commitment_BalanceType</t>
        </is>
      </c>
      <c r="M1" s="38" t="inlineStr">
        <is>
          <t>Commitment_GreaterThan</t>
        </is>
      </c>
      <c r="N1" s="38" t="inlineStr">
        <is>
          <t>Commitment_LessThan</t>
        </is>
      </c>
      <c r="O1" s="38" t="inlineStr">
        <is>
          <t>Commitment_MnemonicStatus</t>
        </is>
      </c>
      <c r="P1" s="38" t="inlineStr">
        <is>
          <t>Minimum_Value</t>
        </is>
      </c>
      <c r="Q1" s="38" t="inlineStr">
        <is>
          <t>Maximum_Value</t>
        </is>
      </c>
      <c r="R1" s="38" t="inlineStr">
        <is>
          <t>OngoingFee_Type2</t>
        </is>
      </c>
      <c r="S1" s="38" t="inlineStr">
        <is>
          <t>OngoingFee_AfterItem</t>
        </is>
      </c>
      <c r="T1" s="38" t="inlineStr">
        <is>
          <t>OngoingFee_AfterItemType</t>
        </is>
      </c>
      <c r="U1" s="38" t="inlineStr">
        <is>
          <t>OutsideCondition_RadioButton</t>
        </is>
      </c>
      <c r="V1" s="38" t="inlineStr">
        <is>
          <t>OngoingFee_AfterItem1</t>
        </is>
      </c>
      <c r="W1" s="38" t="inlineStr">
        <is>
          <t>OngoingFee_AfterItemType1</t>
        </is>
      </c>
      <c r="X1" s="38" t="inlineStr">
        <is>
          <t>OngoingFee_CategoryType</t>
        </is>
      </c>
      <c r="Y1" s="38" t="inlineStr">
        <is>
          <t>OngoingFee_SpreadType</t>
        </is>
      </c>
      <c r="Z1" s="38" t="inlineStr">
        <is>
          <t>OngoingFee_Amount</t>
        </is>
      </c>
      <c r="AA1" s="38" t="inlineStr">
        <is>
          <t>OngoingFee_Amount2</t>
        </is>
      </c>
      <c r="AB1" s="38" t="inlineStr">
        <is>
          <t>Commitment_GreaterThan2</t>
        </is>
      </c>
      <c r="AC1" s="38" t="inlineStr">
        <is>
          <t>Commitment_MnemonicStatus2</t>
        </is>
      </c>
      <c r="AD1" s="38" t="inlineStr">
        <is>
          <t>Minimum_Value2</t>
        </is>
      </c>
      <c r="AE1" s="38" t="inlineStr">
        <is>
          <t>Interest_AddItem</t>
        </is>
      </c>
      <c r="AF1" s="38" t="inlineStr">
        <is>
          <t>Interest_OptionName</t>
        </is>
      </c>
      <c r="AG1" s="38" t="inlineStr">
        <is>
          <t>Interest_RateBasis</t>
        </is>
      </c>
      <c r="AH1" s="38" t="inlineStr">
        <is>
          <t>Interest_SpreadAmt</t>
        </is>
      </c>
      <c r="AI1" s="38" t="inlineStr">
        <is>
          <t>Interest_SpreadType</t>
        </is>
      </c>
      <c r="AJ1" s="38" t="inlineStr">
        <is>
          <t>Interest_BaseRateCode</t>
        </is>
      </c>
      <c r="AK1" s="38" t="inlineStr">
        <is>
          <t>Facility_PercentWhole1</t>
        </is>
      </c>
      <c r="AL1" s="38" t="inlineStr">
        <is>
          <t>Facility_Percent1</t>
        </is>
      </c>
      <c r="AM1" s="38" t="inlineStr">
        <is>
          <t>Facility_PercentWhole2</t>
        </is>
      </c>
      <c r="AN1" s="38" t="inlineStr">
        <is>
          <t>Facility_Percent2</t>
        </is>
      </c>
      <c r="AO1" s="38" t="inlineStr">
        <is>
          <t>OngoingFee_SpreadType1</t>
        </is>
      </c>
      <c r="AP1" s="38" t="inlineStr">
        <is>
          <t>OngoingFee_SpreadType2</t>
        </is>
      </c>
      <c r="AQ1" s="38" t="inlineStr">
        <is>
          <t>Interest_SpreadType2</t>
        </is>
      </c>
      <c r="AR1" s="38" t="inlineStr">
        <is>
          <t>Interest_SpreadValue1</t>
        </is>
      </c>
      <c r="AS1" s="38" t="inlineStr">
        <is>
          <t>Facility_PricingRuleOption1</t>
        </is>
      </c>
      <c r="AT1" s="38" t="inlineStr">
        <is>
          <t>Entity</t>
        </is>
      </c>
    </row>
    <row r="2">
      <c r="A2" t="inlineStr">
        <is>
          <t>1</t>
        </is>
      </c>
      <c r="B2" s="8" t="inlineStr">
        <is>
          <t>Deal_New_Life_BILAT</t>
        </is>
      </c>
      <c r="C2" s="8" t="inlineStr">
        <is>
          <t>CLASS A DEBTHOLDERS17132</t>
        </is>
      </c>
      <c r="D2" s="8" t="inlineStr">
        <is>
          <t>Facility Ongoing Fee</t>
        </is>
      </c>
      <c r="E2" s="8" t="inlineStr">
        <is>
          <t>Ongoing Fee</t>
        </is>
      </c>
      <c r="F2" s="8" t="inlineStr">
        <is>
          <t>Commitment Fee</t>
        </is>
      </c>
      <c r="G2" s="8" t="inlineStr">
        <is>
          <t>Outside Condition</t>
        </is>
      </c>
      <c r="H2" s="8" t="inlineStr">
        <is>
          <t>Actual/365</t>
        </is>
      </c>
      <c r="I2" s="8" t="n"/>
      <c r="J2" s="8" t="n"/>
      <c r="K2" s="8" t="n"/>
      <c r="L2" s="8" t="n"/>
      <c r="M2" s="31" t="n"/>
      <c r="N2" s="31" t="n"/>
      <c r="O2" s="31" t="n"/>
      <c r="P2" s="31" t="n"/>
      <c r="Q2" s="31" t="n"/>
      <c r="R2" s="31" t="n"/>
      <c r="S2" s="31" t="inlineStr">
        <is>
          <t>Matrix</t>
        </is>
      </c>
      <c r="T2" s="31" t="inlineStr">
        <is>
          <t>Outside Condition</t>
        </is>
      </c>
      <c r="U2" s="31" t="inlineStr">
        <is>
          <t>ON</t>
        </is>
      </c>
      <c r="V2" s="31" t="inlineStr">
        <is>
          <t>FormulaCategory</t>
        </is>
      </c>
      <c r="W2" s="31" t="inlineStr">
        <is>
          <t>Normal</t>
        </is>
      </c>
      <c r="X2" s="31" t="inlineStr">
        <is>
          <t>Formula</t>
        </is>
      </c>
      <c r="Y2" s="10" t="inlineStr">
        <is>
          <t>Percent</t>
        </is>
      </c>
      <c r="Z2" s="31" t="n"/>
      <c r="AA2" s="31" t="n"/>
      <c r="AB2" s="31" t="n"/>
      <c r="AC2" s="31" t="n"/>
      <c r="AD2" s="31" t="n"/>
      <c r="AE2" t="inlineStr">
        <is>
          <t>Option</t>
        </is>
      </c>
      <c r="AF2" s="29" t="inlineStr">
        <is>
          <t>BBSY - Bid</t>
        </is>
      </c>
      <c r="AG2" s="29" t="inlineStr">
        <is>
          <t>Actual/365</t>
        </is>
      </c>
      <c r="AH2" s="29" t="inlineStr">
        <is>
          <t>1.45</t>
        </is>
      </c>
      <c r="AI2" s="29" t="inlineStr">
        <is>
          <t>Percent</t>
        </is>
      </c>
      <c r="AJ2" s="29" t="inlineStr">
        <is>
          <t>BBSY</t>
        </is>
      </c>
      <c r="AK2" s="39" t="inlineStr">
        <is>
          <t>0.75%</t>
        </is>
      </c>
      <c r="AL2" s="39" t="inlineStr">
        <is>
          <t>0.7500</t>
        </is>
      </c>
      <c r="AM2" s="39" t="inlineStr">
        <is>
          <t>0.5%</t>
        </is>
      </c>
      <c r="AN2" s="39" t="inlineStr">
        <is>
          <t>0.5000</t>
        </is>
      </c>
      <c r="AO2" s="40" t="n"/>
      <c r="AP2" s="41" t="n"/>
      <c r="AQ2" s="42" t="n"/>
      <c r="AR2" s="43" t="n"/>
      <c r="AS2" s="43" t="n"/>
    </row>
    <row r="3" ht="15" customHeight="1" s="24">
      <c r="Z3" s="55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0"/>
  <sheetViews>
    <sheetView workbookViewId="0">
      <selection activeCell="B9" sqref="B9"/>
    </sheetView>
  </sheetViews>
  <sheetFormatPr baseColWidth="8" defaultRowHeight="12.75"/>
  <cols>
    <col width="33.85546875" bestFit="1" customWidth="1" style="24" min="2" max="2"/>
    <col width="42.42578125" bestFit="1" customWidth="1" style="24" min="3" max="3"/>
    <col width="17.85546875" bestFit="1" customWidth="1" style="24" min="4" max="4"/>
    <col width="28.85546875" bestFit="1" customWidth="1" style="24" min="5" max="5"/>
    <col width="26" bestFit="1" customWidth="1" style="24" min="6" max="6"/>
    <col width="23.85546875" bestFit="1" customWidth="1" style="24" min="7" max="7"/>
    <col width="29.85546875" bestFit="1" customWidth="1" style="24" min="8" max="8"/>
    <col width="20.140625" bestFit="1" customWidth="1" style="24" min="9" max="9"/>
    <col width="28.5703125" bestFit="1" customWidth="1" style="24" min="10" max="10"/>
    <col width="28.5703125" customWidth="1" style="24" min="11" max="11"/>
    <col width="14.5703125" bestFit="1" customWidth="1" style="24" min="12" max="12"/>
    <col width="14.28515625" bestFit="1" customWidth="1" style="24" min="13" max="13"/>
    <col width="12.85546875" bestFit="1" customWidth="1" style="24" min="14" max="14"/>
    <col width="20.85546875" bestFit="1" customWidth="1" style="24" min="15" max="15"/>
    <col width="22.140625" bestFit="1" customWidth="1" style="24" min="16" max="16"/>
    <col width="22.85546875" bestFit="1" customWidth="1" style="24" min="17" max="17"/>
    <col width="10.42578125" bestFit="1" customWidth="1" style="24" min="18" max="18"/>
    <col width="19.85546875" bestFit="1" customWidth="1" style="24" min="19" max="19"/>
    <col width="29.42578125" bestFit="1" customWidth="1" style="24" min="21" max="21"/>
    <col width="30.5703125" bestFit="1" customWidth="1" style="24" min="22" max="22"/>
    <col width="20.140625" bestFit="1" customWidth="1" style="24" min="25" max="25"/>
    <col width="16.5703125" bestFit="1" customWidth="1" style="24" min="27" max="27"/>
    <col width="5.5703125" bestFit="1" customWidth="1" style="24" min="28" max="28"/>
    <col width="10.85546875" bestFit="1" customWidth="1" style="24" min="29" max="29"/>
    <col width="14" bestFit="1" customWidth="1" style="24" min="31" max="31"/>
  </cols>
  <sheetData>
    <row r="1" ht="13.5" customFormat="1" customHeight="1" s="23">
      <c r="A1" s="23" t="inlineStr">
        <is>
          <t>rowid</t>
        </is>
      </c>
      <c r="B1" s="23" t="inlineStr">
        <is>
          <t>Test_Case</t>
        </is>
      </c>
      <c r="C1" s="20" t="inlineStr">
        <is>
          <t>Deal_Name</t>
        </is>
      </c>
      <c r="D1" s="23" t="inlineStr">
        <is>
          <t>OngoingFee_Type</t>
        </is>
      </c>
      <c r="E1" s="20" t="inlineStr">
        <is>
          <t>Facility_Name</t>
        </is>
      </c>
      <c r="F1" s="23" t="inlineStr">
        <is>
          <t>Commitment_EffectiveDate</t>
        </is>
      </c>
      <c r="G1" s="23" t="inlineStr">
        <is>
          <t>Commitment_ActualDate</t>
        </is>
      </c>
      <c r="H1" s="23" t="inlineStr">
        <is>
          <t>Commitment_AdjustedDueDate</t>
        </is>
      </c>
      <c r="I1" s="23" t="inlineStr">
        <is>
          <t>Commitment_Accrue</t>
        </is>
      </c>
      <c r="J1" s="23" t="inlineStr">
        <is>
          <t>Commitment_AccrualEndDate</t>
        </is>
      </c>
      <c r="K1" s="23" t="inlineStr">
        <is>
          <t>Commitment_CycleFrequency</t>
        </is>
      </c>
      <c r="L1" s="23" t="inlineStr">
        <is>
          <t>Payment_Type</t>
        </is>
      </c>
      <c r="M1" s="23" t="inlineStr">
        <is>
          <t>Cycle_Number</t>
        </is>
      </c>
      <c r="N1" s="23" t="inlineStr">
        <is>
          <t>Prorate_With</t>
        </is>
      </c>
      <c r="O1" s="20" t="inlineStr">
        <is>
          <t>Borrower_ShortName</t>
        </is>
      </c>
      <c r="P1" s="23" t="inlineStr">
        <is>
          <t>Remittance_Instruction</t>
        </is>
      </c>
      <c r="Q1" s="23" t="inlineStr">
        <is>
          <t>Remittance_Description</t>
        </is>
      </c>
      <c r="R1" s="23" t="inlineStr">
        <is>
          <t>Host_Bank</t>
        </is>
      </c>
      <c r="S1" s="23" t="inlineStr">
        <is>
          <t>Lender1_ShortName</t>
        </is>
      </c>
      <c r="T1" s="23" t="inlineStr">
        <is>
          <t>Lender2_ShortName</t>
        </is>
      </c>
      <c r="U1" s="48" t="inlineStr">
        <is>
          <t>Lender_RemittanceDescription</t>
        </is>
      </c>
      <c r="V1" s="48" t="inlineStr">
        <is>
          <t>Lender2_RemittanceDescription</t>
        </is>
      </c>
      <c r="W1" s="48" t="inlineStr">
        <is>
          <t>Lender_RemittanceInstruction</t>
        </is>
      </c>
      <c r="X1" s="48" t="inlineStr">
        <is>
          <t>Lender2_RemittanceInstruction</t>
        </is>
      </c>
      <c r="Y1" s="20" t="inlineStr">
        <is>
          <t>Computed_CycleDue</t>
        </is>
      </c>
      <c r="Z1" s="20" t="inlineStr">
        <is>
          <t>Rate</t>
        </is>
      </c>
      <c r="AA1" s="20" t="inlineStr">
        <is>
          <t>Balance_Amount</t>
        </is>
      </c>
      <c r="AB1" s="20" t="inlineStr">
        <is>
          <t>Total</t>
        </is>
      </c>
      <c r="AC1" s="20" t="inlineStr">
        <is>
          <t>Rate_Basis</t>
        </is>
      </c>
      <c r="AD1" s="23" t="inlineStr">
        <is>
          <t>Due_Date</t>
        </is>
      </c>
      <c r="AE1" s="23" t="inlineStr">
        <is>
          <t>Effective_Date</t>
        </is>
      </c>
      <c r="AF1" s="23" t="inlineStr">
        <is>
          <t>HostBankSharePct</t>
        </is>
      </c>
      <c r="AG1" s="23" t="inlineStr">
        <is>
          <t>LenderSharePct1</t>
        </is>
      </c>
      <c r="AH1" s="23" t="inlineStr">
        <is>
          <t>LenderSharePct2</t>
        </is>
      </c>
      <c r="AI1" s="23" t="inlineStr">
        <is>
          <t>Fee_Cycle</t>
        </is>
      </c>
    </row>
    <row r="2" ht="15" customFormat="1" customHeight="1" s="25">
      <c r="A2" s="25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14FEB2018_05136</t>
        </is>
      </c>
      <c r="D2" s="25" t="inlineStr">
        <is>
          <t>Commitment Fee</t>
        </is>
      </c>
      <c r="E2" s="8" t="inlineStr">
        <is>
          <t>CLASS A DEBTHOLDERS17132</t>
        </is>
      </c>
      <c r="F2" s="28" t="inlineStr">
        <is>
          <t>16-Dec-2019</t>
        </is>
      </c>
      <c r="G2" s="28" t="inlineStr">
        <is>
          <t>15-Jan-2020</t>
        </is>
      </c>
      <c r="H2" s="28" t="inlineStr">
        <is>
          <t>21-Jan-2020</t>
        </is>
      </c>
      <c r="I2" s="25" t="inlineStr">
        <is>
          <t>to the adjusted due date</t>
        </is>
      </c>
      <c r="J2" s="28" t="inlineStr">
        <is>
          <t>14-Jan-2020</t>
        </is>
      </c>
      <c r="K2" s="28" t="n"/>
      <c r="L2" s="46" t="n"/>
      <c r="M2" s="46" t="inlineStr">
        <is>
          <t>1</t>
        </is>
      </c>
      <c r="N2" s="46" t="n"/>
      <c r="O2" t="inlineStr">
        <is>
          <t>NEW JB TRUST 1915659</t>
        </is>
      </c>
      <c r="P2" s="59" t="inlineStr">
        <is>
          <t>DDA</t>
        </is>
      </c>
      <c r="Q2" s="66" t="inlineStr">
        <is>
          <t>DDA</t>
        </is>
      </c>
      <c r="R2" s="44" t="n"/>
      <c r="S2" s="50" t="n"/>
      <c r="T2" s="50" t="n"/>
      <c r="U2" s="44" t="n"/>
      <c r="V2" s="44" t="n"/>
      <c r="W2" s="44" t="n"/>
      <c r="X2" s="44" t="n"/>
      <c r="Y2" s="44" t="n">
        <v>52779.76</v>
      </c>
      <c r="Z2" s="44" t="n">
        <v>0.5</v>
      </c>
      <c r="AA2" s="45" t="n">
        <v>128430745.28</v>
      </c>
      <c r="AB2" s="44" t="n"/>
      <c r="AC2" s="51" t="n">
        <v>365</v>
      </c>
      <c r="AD2" s="46" t="n"/>
      <c r="AE2" s="46" t="n"/>
      <c r="AF2" s="52" t="n"/>
      <c r="AG2" s="52" t="n"/>
      <c r="AH2" s="52" t="n"/>
      <c r="AI2" s="46" t="n"/>
    </row>
    <row r="3">
      <c r="A3" s="25" t="inlineStr">
        <is>
          <t>2</t>
        </is>
      </c>
      <c r="B3" t="inlineStr">
        <is>
          <t>Collect_Commitment_Fee_21JAN2020</t>
        </is>
      </c>
      <c r="C3" s="8" t="inlineStr">
        <is>
          <t>NEW LIFE BILAT AUD 320M 14FEB2018_05136</t>
        </is>
      </c>
      <c r="D3" s="25" t="inlineStr">
        <is>
          <t>Commitment Fee</t>
        </is>
      </c>
      <c r="E3" s="8" t="inlineStr">
        <is>
          <t>CLASS A DEBTHOLDERS17132</t>
        </is>
      </c>
      <c r="G3" s="28" t="inlineStr">
        <is>
          <t>13-Feb-2025</t>
        </is>
      </c>
      <c r="H3" s="28" t="inlineStr">
        <is>
          <t>19-Feb-2025</t>
        </is>
      </c>
      <c r="I3" t="inlineStr">
        <is>
          <t>to the actual due date</t>
        </is>
      </c>
      <c r="J3" s="28" t="inlineStr">
        <is>
          <t>12-Feb-2025</t>
        </is>
      </c>
      <c r="K3" s="28" t="inlineStr">
        <is>
          <t>Monthly</t>
        </is>
      </c>
      <c r="M3" s="46" t="inlineStr">
        <is>
          <t>1</t>
        </is>
      </c>
      <c r="O3" t="inlineStr">
        <is>
          <t>NEW JB TRUST 1915659</t>
        </is>
      </c>
    </row>
    <row r="4">
      <c r="A4" s="25" t="inlineStr">
        <is>
          <t>3</t>
        </is>
      </c>
      <c r="B4" t="inlineStr">
        <is>
          <t>Amend_Commitment_Fee_21JAN2020</t>
        </is>
      </c>
      <c r="C4" s="8" t="inlineStr">
        <is>
          <t>NEW LIFE BILAT AUD 320M 14FEB2018_05136</t>
        </is>
      </c>
      <c r="D4" s="25" t="inlineStr">
        <is>
          <t>Commitment Fee</t>
        </is>
      </c>
      <c r="E4" s="8" t="inlineStr">
        <is>
          <t>CLASS A DEBTHOLDERS17132</t>
        </is>
      </c>
      <c r="G4" s="28" t="inlineStr">
        <is>
          <t>13-Feb-2025</t>
        </is>
      </c>
      <c r="H4" s="28" t="inlineStr">
        <is>
          <t>19-Feb-2025</t>
        </is>
      </c>
      <c r="I4" t="inlineStr">
        <is>
          <t>to the actual due date</t>
        </is>
      </c>
      <c r="J4" s="28" t="inlineStr">
        <is>
          <t>12-Feb-2025</t>
        </is>
      </c>
      <c r="K4" s="28" t="inlineStr">
        <is>
          <t>Monthly</t>
        </is>
      </c>
      <c r="M4" s="46" t="inlineStr">
        <is>
          <t>1</t>
        </is>
      </c>
      <c r="O4" t="inlineStr">
        <is>
          <t>NEW JB TRUST 1915659</t>
        </is>
      </c>
    </row>
    <row r="5">
      <c r="A5" s="25" t="inlineStr">
        <is>
          <t>4</t>
        </is>
      </c>
      <c r="B5" t="inlineStr">
        <is>
          <t>Collect_Commitment_Fee_19FEB2020</t>
        </is>
      </c>
      <c r="C5" s="8" t="inlineStr">
        <is>
          <t>NEW LIFE BILAT AUD 320M 14FEB2018_05136</t>
        </is>
      </c>
      <c r="D5" s="25" t="inlineStr">
        <is>
          <t>Commitment Fee</t>
        </is>
      </c>
      <c r="E5" s="8" t="inlineStr">
        <is>
          <t>CLASS A DEBTHOLDERS17132</t>
        </is>
      </c>
      <c r="F5" s="28" t="n"/>
      <c r="H5" s="28" t="inlineStr">
        <is>
          <t>19-Feb-2020</t>
        </is>
      </c>
      <c r="I5" t="inlineStr">
        <is>
          <t>to the actual due date</t>
        </is>
      </c>
      <c r="M5" s="46" t="inlineStr">
        <is>
          <t>2</t>
        </is>
      </c>
      <c r="O5" t="inlineStr">
        <is>
          <t>NEW JB TRUST 1915659</t>
        </is>
      </c>
      <c r="Y5" t="n">
        <v>59538.71</v>
      </c>
      <c r="Z5" t="n">
        <v>0.5</v>
      </c>
      <c r="AA5" t="n">
        <v>124180745.28</v>
      </c>
      <c r="AC5" t="n">
        <v>365</v>
      </c>
    </row>
    <row r="6">
      <c r="A6" s="25" t="inlineStr">
        <is>
          <t>5</t>
        </is>
      </c>
      <c r="B6" t="inlineStr">
        <is>
          <t>Amend_Commitment_Fee_19FEB2020</t>
        </is>
      </c>
      <c r="C6" s="8" t="inlineStr">
        <is>
          <t>NEW LIFE BILAT AUD 320M 14FEB2018_05136</t>
        </is>
      </c>
      <c r="D6" s="25" t="inlineStr">
        <is>
          <t>Commitment Fee</t>
        </is>
      </c>
      <c r="E6" s="8" t="inlineStr">
        <is>
          <t>CLASS A DEBTHOLDERS17132</t>
        </is>
      </c>
      <c r="F6" s="28" t="inlineStr">
        <is>
          <t>16-Dec-2019</t>
        </is>
      </c>
      <c r="G6" s="28" t="inlineStr">
        <is>
          <t>16-Mar-2025</t>
        </is>
      </c>
      <c r="H6" s="28" t="inlineStr">
        <is>
          <t>19-Mar-2025</t>
        </is>
      </c>
      <c r="I6" t="inlineStr">
        <is>
          <t>to the actual due date</t>
        </is>
      </c>
      <c r="J6" s="88" t="n">
        <v>45731</v>
      </c>
      <c r="K6" s="28" t="inlineStr">
        <is>
          <t>Monthly</t>
        </is>
      </c>
      <c r="M6" s="46" t="n"/>
      <c r="O6" t="inlineStr">
        <is>
          <t>NEW JB TRUST 1915659</t>
        </is>
      </c>
      <c r="Z6" t="n">
        <v>0.5</v>
      </c>
      <c r="AA6" t="n">
        <v>124180745.28</v>
      </c>
      <c r="AC6" t="n">
        <v>365</v>
      </c>
    </row>
    <row r="7">
      <c r="A7" s="25" t="inlineStr">
        <is>
          <t>6</t>
        </is>
      </c>
      <c r="B7" t="inlineStr">
        <is>
          <t>Amend_Commitment_Fee_19MAR2020</t>
        </is>
      </c>
      <c r="C7" s="8" t="inlineStr">
        <is>
          <t>NEW LIFE BILAT AUD 320M 14FEB2018_05136</t>
        </is>
      </c>
      <c r="D7" s="25" t="inlineStr">
        <is>
          <t>Commitment Fee</t>
        </is>
      </c>
      <c r="E7" s="8" t="inlineStr">
        <is>
          <t>CLASS A DEBTHOLDERS17132</t>
        </is>
      </c>
      <c r="M7" s="46" t="n"/>
      <c r="O7" t="inlineStr">
        <is>
          <t>NEW JB TRUST 1915659</t>
        </is>
      </c>
    </row>
    <row r="8">
      <c r="A8" s="25" t="inlineStr">
        <is>
          <t>7</t>
        </is>
      </c>
      <c r="B8" t="inlineStr">
        <is>
          <t>Amend_Commitment_Fee_20APR2020</t>
        </is>
      </c>
      <c r="C8" s="8" t="inlineStr">
        <is>
          <t>NEW LIFE BILAT AUD 320M 14FEB2018_05136</t>
        </is>
      </c>
      <c r="D8" s="25" t="inlineStr">
        <is>
          <t>Commitment Fee</t>
        </is>
      </c>
      <c r="E8" s="8" t="inlineStr">
        <is>
          <t>CLASS A DEBTHOLDERS17132</t>
        </is>
      </c>
      <c r="O8" t="inlineStr">
        <is>
          <t>NEW JB TRUST 1915659</t>
        </is>
      </c>
    </row>
    <row r="9">
      <c r="A9" s="25" t="inlineStr">
        <is>
          <t>8</t>
        </is>
      </c>
      <c r="B9" t="inlineStr">
        <is>
          <t>Amend_Commitment_Fee_19MAY2020</t>
        </is>
      </c>
      <c r="C9" s="8" t="inlineStr">
        <is>
          <t>NEW LIFE BILAT AUD 320M 14FEB2018_05136</t>
        </is>
      </c>
      <c r="D9" s="25" t="inlineStr">
        <is>
          <t>Commitment Fee</t>
        </is>
      </c>
      <c r="E9" s="8" t="inlineStr">
        <is>
          <t>CLASS A DEBTHOLDERS17132</t>
        </is>
      </c>
      <c r="O9" t="inlineStr">
        <is>
          <t>NEW JB TRUST 1915659</t>
        </is>
      </c>
    </row>
    <row r="10">
      <c r="A10" s="25" t="inlineStr">
        <is>
          <t>9</t>
        </is>
      </c>
      <c r="B10" t="inlineStr">
        <is>
          <t>Amend_Commitment_Fee_19JUN2020</t>
        </is>
      </c>
      <c r="C10" s="8" t="inlineStr">
        <is>
          <t>NEW LIFE BILAT AUD 320M 14FEB2018_05136</t>
        </is>
      </c>
      <c r="D10" s="25" t="inlineStr">
        <is>
          <t>Commitment Fee</t>
        </is>
      </c>
      <c r="E10" s="8" t="inlineStr">
        <is>
          <t>CLASS A DEBTHOLDERS17132</t>
        </is>
      </c>
      <c r="O10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tabSelected="1" topLeftCell="H1" workbookViewId="0">
      <selection activeCell="P4" sqref="P4"/>
    </sheetView>
  </sheetViews>
  <sheetFormatPr baseColWidth="8" defaultRowHeight="12.75"/>
  <cols>
    <col width="21.7109375" bestFit="1" customWidth="1" style="24" min="2" max="2"/>
    <col width="42.42578125" bestFit="1" customWidth="1" style="24" min="3" max="3"/>
    <col width="28.85546875" bestFit="1" customWidth="1" style="24" min="4" max="4"/>
    <col width="11" bestFit="1" customWidth="1" style="24" min="5" max="5"/>
    <col width="22.5703125" bestFit="1" customWidth="1" style="24" min="6" max="6"/>
    <col width="31.5703125" bestFit="1" customWidth="1" style="24" min="7" max="7"/>
    <col width="14.5703125" bestFit="1" customWidth="1" style="24" min="8" max="8"/>
    <col width="23.5703125" bestFit="1" customWidth="1" style="24" min="9" max="9"/>
    <col width="18.7109375" bestFit="1" customWidth="1" style="24" min="10" max="10"/>
    <col width="29.42578125" bestFit="1" customWidth="1" style="24" min="11" max="11"/>
    <col width="30.5703125" bestFit="1" customWidth="1" style="24" min="12" max="12"/>
    <col width="23.85546875" bestFit="1" customWidth="1" style="24" min="13" max="13"/>
    <col width="21.42578125" bestFit="1" customWidth="1" style="24" min="14" max="14"/>
    <col width="19.7109375" bestFit="1" customWidth="1" style="24" min="15" max="15"/>
    <col width="21.42578125" bestFit="1" customWidth="1" style="24" min="16" max="16"/>
    <col width="22.85546875" bestFit="1" customWidth="1" style="24" min="17" max="17"/>
    <col width="23.85546875" bestFit="1" customWidth="1" style="24" min="19" max="19"/>
    <col width="24.28515625" bestFit="1" customWidth="1" style="24" min="20" max="20"/>
    <col width="21.42578125" bestFit="1" customWidth="1" style="24" min="30" max="30"/>
    <col width="24" bestFit="1" customWidth="1" style="24" min="31" max="31"/>
  </cols>
  <sheetData>
    <row r="1">
      <c r="A1" s="62" t="inlineStr">
        <is>
          <t>rowid</t>
        </is>
      </c>
      <c r="B1" s="62" t="inlineStr">
        <is>
          <t>Test_Case</t>
        </is>
      </c>
      <c r="C1" s="63" t="inlineStr">
        <is>
          <t>Deal_Name</t>
        </is>
      </c>
      <c r="D1" s="63" t="inlineStr">
        <is>
          <t>Facility_Name</t>
        </is>
      </c>
      <c r="E1" s="63" t="inlineStr">
        <is>
          <t>Loan_Alias</t>
        </is>
      </c>
      <c r="F1" s="63" t="inlineStr">
        <is>
          <t>Borrower_Name</t>
        </is>
      </c>
      <c r="G1" s="62" t="inlineStr">
        <is>
          <t>Outstanding_Type</t>
        </is>
      </c>
      <c r="H1" s="62" t="inlineStr">
        <is>
          <t>Pricing_Option</t>
        </is>
      </c>
      <c r="I1" s="62" t="inlineStr">
        <is>
          <t>Loan_RequestedAmount</t>
        </is>
      </c>
      <c r="J1" s="62" t="inlineStr">
        <is>
          <t>Loan_EffectiveDate</t>
        </is>
      </c>
      <c r="K1" s="64" t="inlineStr">
        <is>
          <t>Loan_MaturityDate</t>
        </is>
      </c>
      <c r="L1" s="62" t="inlineStr">
        <is>
          <t>Loan_RepricingFrequency</t>
        </is>
      </c>
      <c r="M1" s="62" t="inlineStr">
        <is>
          <t>Loan_IntCycleFrequency</t>
        </is>
      </c>
      <c r="N1" s="62" t="inlineStr">
        <is>
          <t>Loan_Accrue</t>
        </is>
      </c>
      <c r="O1" s="62" t="inlineStr">
        <is>
          <t>Loan_RepricingDate</t>
        </is>
      </c>
      <c r="P1" s="62" t="inlineStr">
        <is>
          <t>Loan_AccrualEndDate</t>
        </is>
      </c>
      <c r="Q1" s="64" t="inlineStr">
        <is>
          <t>Remittance_Description</t>
        </is>
      </c>
      <c r="R1" s="64" t="inlineStr">
        <is>
          <t>Remittance_Instruction</t>
        </is>
      </c>
      <c r="S1" s="64" t="inlineStr">
        <is>
          <t>AcceptRate_FromPricing</t>
        </is>
      </c>
      <c r="T1" s="64" t="inlineStr">
        <is>
          <t>RateSetting_NoticeStatus</t>
        </is>
      </c>
      <c r="U1" s="63" t="inlineStr">
        <is>
          <t>Lender</t>
        </is>
      </c>
      <c r="V1" s="63" t="inlineStr">
        <is>
          <t>Lender2</t>
        </is>
      </c>
      <c r="W1" s="63" t="inlineStr">
        <is>
          <t>Lender_RemittanceDescription</t>
        </is>
      </c>
      <c r="X1" s="63" t="inlineStr">
        <is>
          <t>Lender2_RemittanceDescription</t>
        </is>
      </c>
      <c r="Y1" s="63" t="inlineStr">
        <is>
          <t>Lender_RemittanceInstruction</t>
        </is>
      </c>
      <c r="Z1" s="63" t="inlineStr">
        <is>
          <t>Lender2_RemittanceInstruction</t>
        </is>
      </c>
      <c r="AA1" s="63" t="inlineStr">
        <is>
          <t>HostBank_LenderShare</t>
        </is>
      </c>
      <c r="AB1" s="63" t="inlineStr">
        <is>
          <t>Lender1_Share</t>
        </is>
      </c>
      <c r="AC1" s="63" t="inlineStr">
        <is>
          <t>Lender2_Share</t>
        </is>
      </c>
      <c r="AD1" s="62" t="inlineStr">
        <is>
          <t>Outstanding_Currency</t>
        </is>
      </c>
      <c r="AE1" s="62" t="inlineStr">
        <is>
          <t>Loan_BorrowerBaseRate</t>
        </is>
      </c>
      <c r="AF1" s="62" t="inlineStr">
        <is>
          <t>Loan_FacilitySpread</t>
        </is>
      </c>
      <c r="AG1" s="62" t="inlineStr">
        <is>
          <t>Loan_OverrideSpread</t>
        </is>
      </c>
      <c r="AH1" s="62" t="n"/>
    </row>
    <row r="2" ht="15" customHeight="1" s="24">
      <c r="A2" s="53" t="inlineStr">
        <is>
          <t>1</t>
        </is>
      </c>
      <c r="B2" s="8" t="inlineStr">
        <is>
          <t>Deal_New_Life_BILAT</t>
        </is>
      </c>
      <c r="C2" s="59" t="inlineStr">
        <is>
          <t>NEW LIFE BILAT AUD 320M 14FEB2018_05136</t>
        </is>
      </c>
      <c r="D2" s="44" t="inlineStr">
        <is>
          <t>CLASS A DEBTHOLDERS17132</t>
        </is>
      </c>
      <c r="E2" s="59" t="inlineStr">
        <is>
          <t>60002197</t>
        </is>
      </c>
      <c r="F2" s="59" t="inlineStr">
        <is>
          <t>NEW JB TRUST 1915659</t>
        </is>
      </c>
      <c r="G2" s="59" t="inlineStr">
        <is>
          <t>Loan</t>
        </is>
      </c>
      <c r="H2" s="59" t="inlineStr">
        <is>
          <t>BBSY - Bid</t>
        </is>
      </c>
      <c r="I2" s="65" t="inlineStr">
        <is>
          <t>191,569,254.72</t>
        </is>
      </c>
      <c r="J2" s="66" t="inlineStr">
        <is>
          <t>19-Dec-2019</t>
        </is>
      </c>
      <c r="K2" s="60" t="inlineStr">
        <is>
          <t>19-Feb-2025</t>
        </is>
      </c>
      <c r="L2" s="59" t="inlineStr">
        <is>
          <t>1 Months</t>
        </is>
      </c>
      <c r="M2" s="67" t="inlineStr">
        <is>
          <t>None</t>
        </is>
      </c>
      <c r="N2" s="59" t="inlineStr">
        <is>
          <t>to the adjusted due date</t>
        </is>
      </c>
      <c r="O2" s="66" t="inlineStr">
        <is>
          <t>21-Jan-2020</t>
        </is>
      </c>
      <c r="P2" s="66" t="n"/>
      <c r="Q2" s="59" t="n"/>
      <c r="R2" s="59" t="n"/>
      <c r="S2" s="59" t="inlineStr">
        <is>
          <t>Y</t>
        </is>
      </c>
      <c r="T2" s="59" t="inlineStr">
        <is>
          <t>Awaiting release</t>
        </is>
      </c>
      <c r="U2" s="68" t="n"/>
      <c r="V2" s="68" t="n"/>
      <c r="W2" s="69" t="n"/>
      <c r="X2" s="69" t="n"/>
      <c r="Y2" s="69" t="n"/>
      <c r="Z2" s="69" t="n"/>
      <c r="AA2" s="69" t="n"/>
      <c r="AB2" s="69" t="n"/>
      <c r="AC2" s="69" t="n"/>
      <c r="AD2" s="69" t="inlineStr">
        <is>
          <t>AUD</t>
        </is>
      </c>
      <c r="AE2" s="69" t="inlineStr">
        <is>
          <t>None</t>
        </is>
      </c>
      <c r="AF2" s="69" t="n"/>
      <c r="AG2" s="69" t="n"/>
      <c r="AH2" s="70" t="n"/>
    </row>
    <row r="3">
      <c r="A3" s="53" t="inlineStr">
        <is>
          <t>2</t>
        </is>
      </c>
      <c r="B3" s="8" t="inlineStr">
        <is>
          <t>Deal_New_Life_BILAT</t>
        </is>
      </c>
      <c r="C3" s="59" t="inlineStr">
        <is>
          <t>NEW LIFE BILAT AUD 320M 14FEB2018_05136</t>
        </is>
      </c>
      <c r="D3" s="44" t="inlineStr">
        <is>
          <t>CLASS A DEBTHOLDERS17132</t>
        </is>
      </c>
      <c r="E3" s="59" t="inlineStr">
        <is>
          <t>60002225</t>
        </is>
      </c>
      <c r="F3" s="59" t="inlineStr">
        <is>
          <t>NEW JB TRUST 1915659</t>
        </is>
      </c>
      <c r="G3" s="59" t="inlineStr">
        <is>
          <t>Loan</t>
        </is>
      </c>
      <c r="H3" s="59" t="inlineStr">
        <is>
          <t>BBSY - Bid</t>
        </is>
      </c>
      <c r="I3" s="65" t="inlineStr">
        <is>
          <t>4,250,000.00</t>
        </is>
      </c>
      <c r="J3" s="66" t="inlineStr">
        <is>
          <t>28-Jan-2020</t>
        </is>
      </c>
      <c r="K3" s="60" t="inlineStr">
        <is>
          <t>19-Feb-2025</t>
        </is>
      </c>
      <c r="L3" s="59" t="inlineStr">
        <is>
          <t>1 Months</t>
        </is>
      </c>
      <c r="N3" s="59" t="inlineStr">
        <is>
          <t>to the adjusted due date</t>
        </is>
      </c>
      <c r="O3" s="66" t="inlineStr">
        <is>
          <t>19-Feb-2020</t>
        </is>
      </c>
      <c r="P3" s="88" t="n">
        <v>43879</v>
      </c>
      <c r="S3" s="59" t="inlineStr">
        <is>
          <t>Y</t>
        </is>
      </c>
      <c r="T3" s="59" t="inlineStr">
        <is>
          <t>Awaiting release</t>
        </is>
      </c>
      <c r="AD3" s="69" t="inlineStr">
        <is>
          <t>AUD</t>
        </is>
      </c>
      <c r="AE3" s="69" t="inlineStr">
        <is>
          <t>None</t>
        </is>
      </c>
    </row>
    <row r="4">
      <c r="A4" s="53" t="inlineStr">
        <is>
          <t>3</t>
        </is>
      </c>
      <c r="B4" s="8" t="inlineStr">
        <is>
          <t>Deal_New_Life_BILAT</t>
        </is>
      </c>
      <c r="C4" s="59" t="inlineStr">
        <is>
          <t>NEW LIFE BILAT AUD 320M 14FEB2018_05136</t>
        </is>
      </c>
      <c r="D4" s="44" t="inlineStr">
        <is>
          <t>CLASS A DEBTHOLDERS17132</t>
        </is>
      </c>
      <c r="E4" t="inlineStr">
        <is>
          <t>60002356</t>
        </is>
      </c>
      <c r="F4" s="59" t="inlineStr">
        <is>
          <t>NEW JB TRUST 1915659</t>
        </is>
      </c>
      <c r="G4" s="59" t="inlineStr">
        <is>
          <t>Loan</t>
        </is>
      </c>
      <c r="H4" s="59" t="inlineStr">
        <is>
          <t>BBSY - Bid</t>
        </is>
      </c>
      <c r="I4" s="65" t="inlineStr">
        <is>
          <t>6,300,000.00</t>
        </is>
      </c>
      <c r="J4" s="66" t="inlineStr">
        <is>
          <t>11-Mar-2020</t>
        </is>
      </c>
      <c r="K4" s="60" t="inlineStr">
        <is>
          <t>19-Feb-2025</t>
        </is>
      </c>
      <c r="L4" s="59" t="inlineStr">
        <is>
          <t>1 Months</t>
        </is>
      </c>
      <c r="N4" s="59" t="inlineStr">
        <is>
          <t>to the adjusted due date</t>
        </is>
      </c>
      <c r="O4" s="66" t="inlineStr">
        <is>
          <t>19-Mar-2020</t>
        </is>
      </c>
      <c r="P4" s="88" t="n">
        <v>43908</v>
      </c>
      <c r="S4" s="59" t="inlineStr">
        <is>
          <t>Y</t>
        </is>
      </c>
      <c r="T4" s="59" t="inlineStr">
        <is>
          <t>Awaiting release</t>
        </is>
      </c>
      <c r="AD4" s="69" t="inlineStr">
        <is>
          <t>AUD</t>
        </is>
      </c>
      <c r="AE4" s="69" t="inlineStr">
        <is>
          <t>None</t>
        </is>
      </c>
    </row>
    <row r="5">
      <c r="J5" s="6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I2" sqref="I2"/>
    </sheetView>
  </sheetViews>
  <sheetFormatPr baseColWidth="8" defaultRowHeight="12.75"/>
  <cols>
    <col width="28.7109375" bestFit="1" customWidth="1" style="24" min="2" max="2"/>
    <col width="42.42578125" bestFit="1" customWidth="1" style="24" min="3" max="3"/>
    <col width="26.5703125" bestFit="1" customWidth="1" style="24" min="4" max="4"/>
    <col width="29.85546875" bestFit="1" customWidth="1" style="24" min="5" max="5"/>
    <col width="11.85546875" bestFit="1" customWidth="1" style="24" min="6" max="6"/>
    <col width="16.42578125" bestFit="1" customWidth="1" style="24" min="7" max="7"/>
    <col width="24.7109375" bestFit="1" customWidth="1" style="24" min="8" max="8"/>
    <col width="24.7109375" customWidth="1" style="24" min="9" max="9"/>
    <col width="22.7109375" bestFit="1" customWidth="1" style="24" min="10" max="10"/>
    <col width="19.42578125" bestFit="1" customWidth="1" style="24" min="11" max="11"/>
    <col width="31.85546875" bestFit="1" customWidth="1" style="24" min="12" max="12"/>
    <col width="25.7109375" bestFit="1" customWidth="1" style="24" min="13" max="13"/>
    <col width="31.7109375" bestFit="1" customWidth="1" style="24" min="14" max="14"/>
    <col width="16.28515625" bestFit="1" customWidth="1" style="24" min="15" max="15"/>
    <col width="23.140625" bestFit="1" customWidth="1" style="24" min="16" max="16"/>
    <col width="23.85546875" bestFit="1" customWidth="1" style="24" min="17" max="17"/>
    <col width="12" bestFit="1" customWidth="1" style="24" min="18" max="18"/>
  </cols>
  <sheetData>
    <row r="1" ht="15" customHeight="1" s="24">
      <c r="A1" s="81" t="inlineStr">
        <is>
          <t>rowid</t>
        </is>
      </c>
      <c r="B1" s="81" t="inlineStr">
        <is>
          <t>Test_Case</t>
        </is>
      </c>
      <c r="C1" s="82" t="inlineStr">
        <is>
          <t>Deal_Name</t>
        </is>
      </c>
      <c r="D1" s="81" t="inlineStr">
        <is>
          <t>OutstandingSelect_Type</t>
        </is>
      </c>
      <c r="E1" s="82" t="inlineStr">
        <is>
          <t>Facility_Name</t>
        </is>
      </c>
      <c r="F1" s="82" t="inlineStr">
        <is>
          <t>Loan_Alias</t>
        </is>
      </c>
      <c r="G1" s="82" t="inlineStr">
        <is>
          <t>NewLoan_Alias</t>
        </is>
      </c>
      <c r="H1" s="82" t="inlineStr">
        <is>
          <t>CombineExistingLoans</t>
        </is>
      </c>
      <c r="I1" s="84" t="inlineStr">
        <is>
          <t>Delimiter</t>
        </is>
      </c>
      <c r="J1" s="83" t="inlineStr">
        <is>
          <t>Borrower_Name</t>
        </is>
      </c>
      <c r="K1" s="84" t="inlineStr">
        <is>
          <t>New_LoanAmount</t>
        </is>
      </c>
      <c r="L1" s="84" t="inlineStr">
        <is>
          <t>Capitalize_PercentOfPayment</t>
        </is>
      </c>
      <c r="M1" s="81" t="inlineStr">
        <is>
          <t>Repricing_Type</t>
        </is>
      </c>
      <c r="N1" s="81" t="inlineStr">
        <is>
          <t>Repricing_Add_Option_Setup</t>
        </is>
      </c>
      <c r="O1" s="81" t="inlineStr">
        <is>
          <t>Pricing_Option</t>
        </is>
      </c>
      <c r="P1" s="81" t="inlineStr">
        <is>
          <t>Repricing_Frequency</t>
        </is>
      </c>
      <c r="Q1" s="64" t="inlineStr">
        <is>
          <t>AcceptRate_FromPricing</t>
        </is>
      </c>
      <c r="R1" s="81" t="inlineStr">
        <is>
          <t>Base_Rate</t>
        </is>
      </c>
    </row>
    <row r="2" ht="14.25" customHeight="1" s="24">
      <c r="A2" s="25" t="inlineStr">
        <is>
          <t>1</t>
        </is>
      </c>
      <c r="B2" s="59" t="inlineStr">
        <is>
          <t>Deal_New_Life_BILAT</t>
        </is>
      </c>
      <c r="C2" s="59" t="inlineStr">
        <is>
          <t>NEW LIFE BILAT AUD 320M 14FEB2018_05136</t>
        </is>
      </c>
      <c r="D2" s="85" t="inlineStr">
        <is>
          <t>Loan</t>
        </is>
      </c>
      <c r="E2" s="59" t="inlineStr">
        <is>
          <t>CLASS A DEBTHOLDERS17132</t>
        </is>
      </c>
      <c r="F2" s="59" t="inlineStr">
        <is>
          <t>60002197</t>
        </is>
      </c>
      <c r="G2" s="59" t="inlineStr">
        <is>
          <t>60002220</t>
        </is>
      </c>
      <c r="H2" s="59" t="n"/>
      <c r="I2" s="59" t="n"/>
      <c r="J2" s="59" t="inlineStr">
        <is>
          <t>NEW JB TRUST 1915659</t>
        </is>
      </c>
      <c r="K2" s="86" t="n"/>
      <c r="L2" s="59" t="n"/>
      <c r="M2" s="85" t="inlineStr">
        <is>
          <t>Comprehensive Repricing</t>
        </is>
      </c>
      <c r="N2" s="85" t="inlineStr">
        <is>
          <t>Rollover/Conversion to New:</t>
        </is>
      </c>
      <c r="O2" s="85" t="inlineStr">
        <is>
          <t>BBSY - Bid</t>
        </is>
      </c>
      <c r="P2" s="87" t="inlineStr">
        <is>
          <t>1 Months</t>
        </is>
      </c>
      <c r="Q2" s="59" t="inlineStr">
        <is>
          <t>Y</t>
        </is>
      </c>
      <c r="R2" s="87" t="n"/>
    </row>
    <row r="3" ht="14.25" customHeight="1" s="24">
      <c r="A3" s="25" t="inlineStr">
        <is>
          <t>2</t>
        </is>
      </c>
      <c r="B3" t="inlineStr">
        <is>
          <t>19Feb2021_CombineAndRollover</t>
        </is>
      </c>
      <c r="C3" s="59" t="inlineStr">
        <is>
          <t>NEW LIFE BILAT AUD 320M 14FEB2018_05136</t>
        </is>
      </c>
      <c r="D3" s="85" t="n"/>
      <c r="E3" s="59" t="inlineStr">
        <is>
          <t>CLASS A DEBTHOLDERS17132</t>
        </is>
      </c>
      <c r="F3" s="89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9" t="inlineStr">
        <is>
          <t>NEW JB TRUST 1915659</t>
        </is>
      </c>
      <c r="M3" s="85" t="inlineStr">
        <is>
          <t>Comprehensive Repricing</t>
        </is>
      </c>
      <c r="N3" s="85" t="inlineStr">
        <is>
          <t>Rollover/Conversion to New:</t>
        </is>
      </c>
      <c r="O3" s="85" t="inlineStr">
        <is>
          <t>BBSY - Bid</t>
        </is>
      </c>
      <c r="P3" s="87" t="inlineStr">
        <is>
          <t>1 Months</t>
        </is>
      </c>
      <c r="Q3" s="90" t="inlineStr">
        <is>
          <t>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2" sqref="A2"/>
    </sheetView>
  </sheetViews>
  <sheetFormatPr baseColWidth="8" defaultRowHeight="12.75"/>
  <cols>
    <col width="56.42578125" customWidth="1" style="24" min="3" max="3"/>
    <col width="28.85546875" bestFit="1" customWidth="1" style="24" min="4" max="4"/>
    <col width="36.28515625" bestFit="1" customWidth="1" style="24" min="5" max="5"/>
    <col width="20.140625" bestFit="1" customWidth="1" style="24" min="6" max="6"/>
    <col width="17.7109375" bestFit="1" customWidth="1" style="24" min="7" max="7"/>
    <col width="26.28515625" bestFit="1" customWidth="1" style="24" min="8" max="8"/>
    <col width="18.42578125" bestFit="1" customWidth="1" style="24" min="9" max="9"/>
    <col width="16.140625" bestFit="1" customWidth="1" style="24" min="11" max="11"/>
    <col width="31.42578125" bestFit="1" customWidth="1" style="24" min="12" max="12"/>
    <col width="16.42578125" bestFit="1" customWidth="1" style="24" min="13" max="13"/>
    <col width="20" bestFit="1" customWidth="1" style="24" min="14" max="14"/>
    <col width="19.28515625" bestFit="1" customWidth="1" style="24" min="15" max="15"/>
    <col width="25" bestFit="1" customWidth="1" style="24" min="16" max="16"/>
    <col width="26.28515625" bestFit="1" customWidth="1" style="24" min="17" max="17"/>
    <col width="34.85546875" bestFit="1" customWidth="1" style="24" min="18" max="18"/>
    <col width="34.85546875" customWidth="1" style="24" min="19" max="19"/>
    <col width="16.85546875" bestFit="1" customWidth="1" style="24" min="22" max="22"/>
    <col width="32.28515625" bestFit="1" customWidth="1" style="24" min="23" max="23"/>
  </cols>
  <sheetData>
    <row r="1" ht="13.5" customHeight="1" s="24">
      <c r="A1" s="21" t="inlineStr">
        <is>
          <t>rowid</t>
        </is>
      </c>
      <c r="B1" s="22" t="inlineStr">
        <is>
          <t>Test_Case</t>
        </is>
      </c>
      <c r="C1" s="49" t="inlineStr">
        <is>
          <t>Deal_Name</t>
        </is>
      </c>
      <c r="D1" s="49" t="inlineStr">
        <is>
          <t>Facility_Name</t>
        </is>
      </c>
      <c r="E1" s="47" t="inlineStr">
        <is>
          <t>Primary_Lender</t>
        </is>
      </c>
      <c r="F1" s="47" t="inlineStr">
        <is>
          <t>Primary_LenderLoc1</t>
        </is>
      </c>
      <c r="G1" s="47" t="inlineStr">
        <is>
          <t>Primary_RiskBook</t>
        </is>
      </c>
      <c r="H1" s="47" t="inlineStr">
        <is>
          <t>Primaries_TransactionType</t>
        </is>
      </c>
      <c r="I1" s="47" t="inlineStr">
        <is>
          <t>Primary_PctOfDeal</t>
        </is>
      </c>
      <c r="J1" s="47" t="inlineStr">
        <is>
          <t>Primary_BuySellPrice</t>
        </is>
      </c>
      <c r="K1" s="47" t="inlineStr">
        <is>
          <t>Primary_Contact</t>
        </is>
      </c>
      <c r="L1" s="47" t="inlineStr">
        <is>
          <t>Primary_ServicingGroupMember</t>
        </is>
      </c>
      <c r="M1" s="47" t="inlineStr">
        <is>
          <t>Primary_SGAlias</t>
        </is>
      </c>
      <c r="N1" s="47" t="inlineStr">
        <is>
          <t>Primary_CircledDate</t>
        </is>
      </c>
      <c r="O1" s="47" t="inlineStr">
        <is>
          <t>Primary_ExpiryDate</t>
        </is>
      </c>
      <c r="P1" s="47" t="inlineStr">
        <is>
          <t>ExpenseCode_Description</t>
        </is>
      </c>
      <c r="Q1" s="47" t="inlineStr">
        <is>
          <t>Primary_Portfolio</t>
        </is>
      </c>
      <c r="R1" s="47" t="inlineStr">
        <is>
          <t>Primary_PortfolioBranch</t>
        </is>
      </c>
      <c r="S1" s="47" t="inlineStr">
        <is>
          <t>Primary_FacilityName</t>
        </is>
      </c>
      <c r="T1" s="47" t="inlineStr">
        <is>
          <t>ApproveDate</t>
        </is>
      </c>
      <c r="U1" s="47" t="inlineStr">
        <is>
          <t>CloseDate</t>
        </is>
      </c>
      <c r="V1" s="47" t="inlineStr">
        <is>
          <t>Lender_Hostbank</t>
        </is>
      </c>
      <c r="W1" s="47" t="inlineStr">
        <is>
          <t>Orig_Primary_ExpectedCloseDate</t>
        </is>
      </c>
      <c r="Y1" s="47" t="n"/>
      <c r="Z1" s="47" t="n"/>
      <c r="AA1" s="47" t="n"/>
      <c r="AB1" s="47" t="n"/>
      <c r="AC1" s="47" t="n"/>
      <c r="AD1" s="47" t="n"/>
      <c r="AE1" s="47" t="n"/>
    </row>
    <row r="2" ht="15" customHeight="1" s="24">
      <c r="A2" s="53" t="inlineStr">
        <is>
          <t>1</t>
        </is>
      </c>
      <c r="B2" s="8" t="inlineStr">
        <is>
          <t>Deal_New_Life_BILAT</t>
        </is>
      </c>
      <c r="C2" s="8" t="inlineStr">
        <is>
          <t>NEW LIFE BILAT AUD 320M 14FEB2018_05136</t>
        </is>
      </c>
      <c r="D2" s="8" t="inlineStr">
        <is>
          <t>CLASS A DEBTHOLDERS17132</t>
        </is>
      </c>
      <c r="E2" s="57" t="inlineStr">
        <is>
          <t>COMMONWEALTHBANKOFAUSTCB001</t>
        </is>
      </c>
      <c r="F2" s="57" t="inlineStr">
        <is>
          <t>Sydney, NSW,Australia</t>
        </is>
      </c>
      <c r="G2" s="54" t="inlineStr">
        <is>
          <t>DM_AGY</t>
        </is>
      </c>
      <c r="H2" s="57" t="inlineStr">
        <is>
          <t>Origination</t>
        </is>
      </c>
      <c r="I2" s="57" t="inlineStr">
        <is>
          <t>100</t>
        </is>
      </c>
      <c r="J2" s="54" t="inlineStr">
        <is>
          <t>100</t>
        </is>
      </c>
      <c r="K2" s="27" t="inlineStr">
        <is>
          <t>NON AGENCY</t>
        </is>
      </c>
      <c r="L2" s="61" t="inlineStr">
        <is>
          <t>None</t>
        </is>
      </c>
      <c r="M2" s="27" t="inlineStr">
        <is>
          <t>NON AGENCY</t>
        </is>
      </c>
      <c r="N2" s="58" t="inlineStr">
        <is>
          <t>24-Nov-2015</t>
        </is>
      </c>
      <c r="O2" s="60" t="inlineStr">
        <is>
          <t>30-Dec-2025</t>
        </is>
      </c>
      <c r="P2" s="8" t="n"/>
      <c r="Q2" s="59" t="inlineStr">
        <is>
          <t>Hold for Investment - Australia</t>
        </is>
      </c>
      <c r="R2" s="59" t="inlineStr">
        <is>
          <t>Commonwealth Bank of Australia - DBU</t>
        </is>
      </c>
      <c r="S2" s="59" t="inlineStr">
        <is>
          <t>None</t>
        </is>
      </c>
      <c r="T2" s="28" t="n"/>
      <c r="U2" s="28" t="inlineStr">
        <is>
          <t>24-Nov-2015</t>
        </is>
      </c>
      <c r="V2" s="8" t="inlineStr">
        <is>
          <t>Yes</t>
        </is>
      </c>
      <c r="W2" s="28" t="inlineStr">
        <is>
          <t>24-Nov-2015</t>
        </is>
      </c>
      <c r="X2" s="8" t="n"/>
      <c r="Y2" s="8" t="n"/>
      <c r="Z2" s="8" t="n"/>
      <c r="AA2" s="8" t="n"/>
      <c r="AB2" s="8" t="n"/>
      <c r="AC2" s="8" t="n"/>
      <c r="AD2" s="8" t="n"/>
      <c r="AE2" s="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4"/>
  <sheetViews>
    <sheetView workbookViewId="0">
      <selection activeCell="A2" sqref="A2:A4"/>
    </sheetView>
  </sheetViews>
  <sheetFormatPr baseColWidth="8" defaultRowHeight="12.75"/>
  <sheetData>
    <row r="1" ht="12.75" customFormat="1" customHeight="1" s="77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Loan_Alias</t>
        </is>
      </c>
      <c r="F1" s="71" t="inlineStr">
        <is>
          <t>SubAdd_Days</t>
        </is>
      </c>
      <c r="G1" s="73" t="inlineStr">
        <is>
          <t>Notice_Type</t>
        </is>
      </c>
      <c r="H1" s="72" t="inlineStr">
        <is>
          <t>Notice_Customer_LegalName</t>
        </is>
      </c>
      <c r="I1" s="72" t="inlineStr">
        <is>
          <t>Contact</t>
        </is>
      </c>
      <c r="J1" s="71" t="inlineStr">
        <is>
          <t>NoticeGroup_UserID</t>
        </is>
      </c>
      <c r="K1" s="72" t="inlineStr">
        <is>
          <t>Notice_Identifier</t>
        </is>
      </c>
      <c r="L1" s="72" t="inlineStr">
        <is>
          <t>Correlation_ID</t>
        </is>
      </c>
      <c r="M1" s="72" t="inlineStr">
        <is>
          <t>Thru_Date</t>
        </is>
      </c>
      <c r="N1" s="72" t="inlineStr">
        <is>
          <t>From_Date</t>
        </is>
      </c>
      <c r="O1" s="71" t="inlineStr">
        <is>
          <t>Search_By</t>
        </is>
      </c>
      <c r="P1" s="72" t="inlineStr">
        <is>
          <t>Notice_Method</t>
        </is>
      </c>
      <c r="Q1" s="72" t="inlineStr">
        <is>
          <t>BEO_StartDate</t>
        </is>
      </c>
      <c r="R1" s="72" t="inlineStr">
        <is>
          <t>BEO_EndDate</t>
        </is>
      </c>
      <c r="S1" s="71" t="inlineStr">
        <is>
          <t>Customer_IdentifiedBy</t>
        </is>
      </c>
      <c r="T1" s="71" t="inlineStr">
        <is>
          <t>Zero_TempPath</t>
        </is>
      </c>
      <c r="U1" s="71" t="inlineStr">
        <is>
          <t>InputFilePath</t>
        </is>
      </c>
      <c r="V1" s="71" t="inlineStr">
        <is>
          <t>XML_File</t>
        </is>
      </c>
      <c r="W1" s="71" t="inlineStr">
        <is>
          <t>Temp_File</t>
        </is>
      </c>
      <c r="X1" s="71" t="inlineStr">
        <is>
          <t>InputJson</t>
        </is>
      </c>
      <c r="Y1" s="71" t="inlineStr">
        <is>
          <t>ExpectedJson</t>
        </is>
      </c>
      <c r="Z1" s="71" t="inlineStr">
        <is>
          <t>OutputFilePath</t>
        </is>
      </c>
      <c r="AA1" s="71" t="inlineStr">
        <is>
          <t>Field_Name</t>
        </is>
      </c>
      <c r="AB1" s="71" t="inlineStr">
        <is>
          <t>OutputAPIResponse</t>
        </is>
      </c>
      <c r="AC1" s="74" t="inlineStr">
        <is>
          <t>messageId</t>
        </is>
      </c>
      <c r="AD1" s="74" t="inlineStr">
        <is>
          <t>CallBack_Status</t>
        </is>
      </c>
      <c r="AE1" s="74" t="inlineStr">
        <is>
          <t>CallBack_Status2</t>
        </is>
      </c>
      <c r="AF1" s="75" t="inlineStr">
        <is>
          <t>errorMessage</t>
        </is>
      </c>
      <c r="AG1" s="74" t="inlineStr">
        <is>
          <t>errorMessage_2</t>
        </is>
      </c>
      <c r="AH1" s="71" t="inlineStr">
        <is>
          <t>Notice_Status</t>
        </is>
      </c>
      <c r="AI1" s="71" t="inlineStr">
        <is>
          <t>WIP_ExceptionQueueDescription</t>
        </is>
      </c>
      <c r="AJ1" s="76" t="inlineStr">
        <is>
          <t>XML_NoticeType</t>
        </is>
      </c>
      <c r="AK1" s="76" t="inlineStr">
        <is>
          <t>Loan_PricingOption</t>
        </is>
      </c>
      <c r="AL1" s="76" t="inlineStr">
        <is>
          <t>OngoingFee_Type</t>
        </is>
      </c>
      <c r="AM1" s="71" t="inlineStr">
        <is>
          <t>Balance_Amount</t>
        </is>
      </c>
      <c r="AN1" s="71" t="inlineStr">
        <is>
          <t>Rate_Basis</t>
        </is>
      </c>
      <c r="AO1" s="71" t="inlineStr">
        <is>
          <t>Amount</t>
        </is>
      </c>
      <c r="AP1" s="72" t="inlineStr">
        <is>
          <t>Loan_BaseRate</t>
        </is>
      </c>
      <c r="AQ1" s="72" t="inlineStr">
        <is>
          <t>Loan_Spread</t>
        </is>
      </c>
      <c r="AR1" s="72" t="inlineStr">
        <is>
          <t>Notice_AllInRate</t>
        </is>
      </c>
      <c r="AS1" s="72" t="inlineStr">
        <is>
          <t>Notice_Amount</t>
        </is>
      </c>
      <c r="AT1" s="72" t="inlineStr">
        <is>
          <t>Loan_EffectiveDate</t>
        </is>
      </c>
      <c r="AU1" s="72" t="inlineStr">
        <is>
          <t>Loan_MaturityDate</t>
        </is>
      </c>
      <c r="AV1" s="72" t="inlineStr">
        <is>
          <t>Loan_GlobalOriginal</t>
        </is>
      </c>
      <c r="AW1" s="72" t="inlineStr">
        <is>
          <t>Loan_RateSetting_DueDate</t>
        </is>
      </c>
      <c r="AX1" s="72" t="inlineStr">
        <is>
          <t>Loan_RepricingDate</t>
        </is>
      </c>
      <c r="AY1" s="72" t="inlineStr">
        <is>
          <t>EffectiveDate_PrincipalPayment</t>
        </is>
      </c>
      <c r="AZ1" s="71" t="inlineStr">
        <is>
          <t>Outstanding_PrincipalPayment</t>
        </is>
      </c>
      <c r="BA1" s="72" t="inlineStr">
        <is>
          <t>EffectiveDate_InterestPayment</t>
        </is>
      </c>
      <c r="BB1" s="72" t="inlineStr">
        <is>
          <t>ProjectedCycleDue_InterestPayment</t>
        </is>
      </c>
      <c r="BC1" s="71" t="inlineStr">
        <is>
          <t>StartDate_Principal</t>
        </is>
      </c>
      <c r="BD1" s="71" t="inlineStr">
        <is>
          <t>EndDate_Principal</t>
        </is>
      </c>
      <c r="BE1" s="71" t="inlineStr">
        <is>
          <t>Days_Principal</t>
        </is>
      </c>
      <c r="BF1" s="71" t="inlineStr">
        <is>
          <t>Principal_Amount</t>
        </is>
      </c>
      <c r="BG1" s="71" t="inlineStr">
        <is>
          <t>StartDate_Interest</t>
        </is>
      </c>
      <c r="BH1" s="71" t="inlineStr">
        <is>
          <t>EndDate_Interest</t>
        </is>
      </c>
      <c r="BI1" s="71" t="inlineStr">
        <is>
          <t>Days_Interest</t>
        </is>
      </c>
      <c r="BJ1" s="71" t="inlineStr">
        <is>
          <t>Interest_Amount</t>
        </is>
      </c>
      <c r="BK1" s="71" t="inlineStr">
        <is>
          <t>Fee_Type</t>
        </is>
      </c>
      <c r="BL1" s="72" t="inlineStr">
        <is>
          <t>Currency</t>
        </is>
      </c>
    </row>
    <row r="2">
      <c r="A2" s="78" t="inlineStr">
        <is>
          <t>1</t>
        </is>
      </c>
      <c r="E2" t="inlineStr">
        <is>
          <t>60002197</t>
        </is>
      </c>
    </row>
    <row r="3">
      <c r="A3" s="78" t="inlineStr">
        <is>
          <t>2</t>
        </is>
      </c>
      <c r="E3" t="inlineStr">
        <is>
          <t>60002356</t>
        </is>
      </c>
    </row>
    <row r="4">
      <c r="A4" s="78" t="inlineStr">
        <is>
          <t>3</t>
        </is>
      </c>
      <c r="E4" t="inlineStr">
        <is>
          <t>60002356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2021-01-19T14:26:56Z</dcterms:modified>
  <cp:lastModifiedBy>Magday, Kevin</cp:lastModifiedBy>
</cp:coreProperties>
</file>