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6C8363CE-B03A-4D3C-9F4F-B1721F80865B}" xr6:coauthVersionLast="45" xr6:coauthVersionMax="45" xr10:uidLastSave="{00000000-0000-0000-0000-000000000000}"/>
  <bookViews>
    <workbookView xWindow="28680" yWindow="-120" windowWidth="29040" windowHeight="15840" tabRatio="877" firstSheet="7" activeTab="9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</sheets>
  <calcPr calcId="0"/>
</workbook>
</file>

<file path=xl/sharedStrings.xml><?xml version="1.0" encoding="utf-8"?>
<sst xmlns="http://schemas.openxmlformats.org/spreadsheetml/2006/main" count="1244" uniqueCount="675">
  <si>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</si>
  <si>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</si>
  <si>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</si>
  <si>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</si>
  <si>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</si>
  <si>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</si>
  <si>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</si>
  <si>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</si>
  <si>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</si>
  <si>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</si>
  <si>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</si>
  <si>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</si>
  <si>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</si>
  <si>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</si>
  <si>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</si>
  <si>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</si>
  <si>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</si>
  <si>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</si>
  <si>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</si>
  <si>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</si>
  <si>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</si>
  <si>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</si>
  <si>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</si>
  <si>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</si>
  <si>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</si>
  <si>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</si>
  <si>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</si>
  <si>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</si>
  <si>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</si>
  <si>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</si>
  <si>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</si>
  <si>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</si>
  <si>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</si>
  <si>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</si>
  <si>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</si>
  <si>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</si>
  <si>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</si>
  <si>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</si>
  <si>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</si>
  <si>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</si>
  <si>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</si>
  <si>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</si>
  <si>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</si>
  <si>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</si>
  <si>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</si>
  <si>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</si>
  <si>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</si>
  <si>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</si>
  <si>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</si>
  <si>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</si>
  <si>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</si>
  <si>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</si>
  <si>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</si>
  <si>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</si>
  <si>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</si>
  <si>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</si>
  <si>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</si>
  <si>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</si>
  <si>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</si>
  <si>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</si>
  <si>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</si>
  <si>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</si>
  <si>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</si>
  <si>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</si>
  <si>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</si>
  <si>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</si>
  <si>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</si>
  <si>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</si>
  <si>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</si>
  <si>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</si>
  <si>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</si>
  <si>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</si>
  <si>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</si>
  <si>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</si>
  <si>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</si>
  <si>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</si>
  <si>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</si>
  <si>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</si>
  <si>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</si>
  <si>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</si>
  <si>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</si>
  <si>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</si>
  <si>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</si>
  <si>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</si>
  <si>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</si>
  <si>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</si>
  <si>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</si>
  <si>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</si>
  <si>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</si>
  <si>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</si>
  <si>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</si>
  <si>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</si>
  <si>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</si>
  <si>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</si>
  <si>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</si>
  <si>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</si>
  <si>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</si>
  <si>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</si>
  <si>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</si>
  <si>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</si>
  <si>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</si>
  <si>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</si>
  <si>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</si>
  <si>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</si>
  <si>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</si>
  <si>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</si>
  <si>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</si>
  <si>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</si>
  <si>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</si>
  <si>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</si>
  <si>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</si>
  <si>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</si>
  <si>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</si>
  <si>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</si>
  <si>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</si>
  <si>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</si>
  <si>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</si>
  <si>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</si>
  <si>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</si>
  <si>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</si>
  <si>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</si>
  <si>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</si>
  <si>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</si>
  <si>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</si>
  <si>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</si>
  <si>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</si>
  <si>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</si>
  <si>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</si>
  <si>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</si>
  <si>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</si>
  <si>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</si>
  <si>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</si>
  <si>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</si>
  <si>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</si>
  <si>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</si>
  <si>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</si>
  <si>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</si>
  <si>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</si>
  <si>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</si>
  <si>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</si>
  <si>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</si>
  <si>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</si>
  <si>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</si>
  <si>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</si>
  <si>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</si>
  <si>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</si>
  <si>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</si>
  <si>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</si>
  <si>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</si>
  <si>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</si>
  <si>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</si>
  <si>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</si>
  <si>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</si>
  <si>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</si>
  <si>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</si>
  <si>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</si>
  <si>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</si>
  <si>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</si>
  <si>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</si>
  <si>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</si>
  <si>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</si>
  <si>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</si>
  <si>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</si>
  <si>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</si>
  <si>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</si>
  <si>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</si>
  <si>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</si>
  <si>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</si>
  <si>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</si>
  <si>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</si>
  <si>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</si>
  <si>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</si>
  <si>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</si>
  <si>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</si>
  <si>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</si>
  <si>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</si>
  <si>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</si>
  <si>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</si>
  <si>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</si>
  <si>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</si>
  <si>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</si>
  <si>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</si>
  <si>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</si>
  <si>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</si>
  <si>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</si>
  <si>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</si>
  <si>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</si>
  <si>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</si>
  <si>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</si>
  <si>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</si>
  <si>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</si>
  <si>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</si>
  <si>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</si>
  <si>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</si>
  <si>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</si>
  <si>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</si>
  <si>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</si>
  <si>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</si>
  <si>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</si>
  <si>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</si>
  <si>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</si>
  <si>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</si>
  <si>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</si>
  <si>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</si>
  <si>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</si>
  <si>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</si>
  <si>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</si>
  <si>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</si>
  <si>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</si>
  <si>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</si>
  <si>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</si>
  <si>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</si>
  <si>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</si>
  <si>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</si>
  <si>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</si>
  <si>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</si>
  <si>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</si>
  <si>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</si>
  <si>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</si>
  <si>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</si>
  <si>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</si>
  <si>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</si>
  <si>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</si>
  <si>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</si>
  <si>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</si>
  <si>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</si>
  <si>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</si>
  <si>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</si>
  <si>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</si>
  <si>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</si>
  <si>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</si>
  <si>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</si>
  <si>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</si>
  <si>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</si>
  <si>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</si>
  <si>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</si>
  <si>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</si>
  <si>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</si>
  <si>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</si>
  <si>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</si>
  <si>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</si>
  <si>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</si>
  <si>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</si>
  <si>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</si>
  <si>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</si>
  <si>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</si>
  <si>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</si>
  <si>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</si>
  <si>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</si>
  <si>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</si>
  <si>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</si>
  <si>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</si>
  <si>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</si>
  <si>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</si>
  <si>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</si>
  <si>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</si>
  <si>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</si>
  <si>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</si>
  <si>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</si>
  <si>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</si>
  <si>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</si>
  <si>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</si>
  <si>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</si>
  <si>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</si>
  <si>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</si>
  <si>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</si>
  <si>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</si>
  <si>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</si>
  <si>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</si>
  <si>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</si>
  <si>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</si>
  <si>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</si>
  <si>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</si>
  <si>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</si>
  <si>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</si>
  <si>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</si>
  <si>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</si>
  <si>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</si>
  <si>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</si>
  <si>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</si>
  <si>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</si>
  <si>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</si>
  <si>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</si>
  <si>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</si>
  <si>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</si>
  <si>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</si>
  <si>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</si>
  <si>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</si>
  <si>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</si>
  <si>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</si>
  <si>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</si>
  <si>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</si>
  <si>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</si>
  <si>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</si>
  <si>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</si>
  <si>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</si>
  <si>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</si>
  <si>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</si>
  <si>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</si>
  <si>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</si>
  <si>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</si>
  <si>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</si>
  <si>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</si>
  <si>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</si>
  <si>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</si>
  <si>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</si>
  <si>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</si>
  <si>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</si>
  <si>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</si>
  <si>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</si>
  <si>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</si>
  <si>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</si>
  <si>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</si>
  <si>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</si>
  <si>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</si>
  <si>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</si>
  <si>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</si>
  <si>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</si>
  <si>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</si>
  <si>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</si>
  <si>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</si>
  <si>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</si>
  <si>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</si>
  <si>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</si>
  <si>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</si>
  <si>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</si>
  <si>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</si>
  <si>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</si>
  <si>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</si>
  <si>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</si>
  <si>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</si>
  <si>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</si>
  <si>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</si>
  <si>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</si>
  <si>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</si>
  <si>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</si>
  <si>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</si>
  <si>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</si>
  <si>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</si>
  <si>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</si>
  <si>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</si>
  <si>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</si>
  <si>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</si>
  <si>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</si>
  <si>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</si>
  <si>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</si>
  <si>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</si>
  <si>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</si>
  <si>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</si>
  <si>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</si>
  <si>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</si>
  <si>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</si>
  <si>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</si>
  <si>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</si>
  <si>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</si>
  <si>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</si>
  <si>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</si>
  <si>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</si>
  <si>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</si>
  <si>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</si>
  <si>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</si>
  <si>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</si>
  <si>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</si>
  <si>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</si>
  <si>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</si>
  <si>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</si>
  <si>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</si>
  <si>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</si>
  <si>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</si>
  <si>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</si>
  <si>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</si>
  <si>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</si>
  <si>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</si>
  <si>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</si>
  <si>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</si>
  <si>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</si>
  <si>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</si>
  <si>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</si>
  <si>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</si>
  <si>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</si>
  <si>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</si>
  <si>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</si>
  <si>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</si>
  <si>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</si>
  <si>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</si>
  <si>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</si>
  <si>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</si>
  <si>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</si>
  <si>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</si>
  <si>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</si>
  <si>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</si>
  <si>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</si>
  <si>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</si>
  <si>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</si>
  <si>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</si>
  <si>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</si>
  <si>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</si>
  <si>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</si>
  <si>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</si>
  <si>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</si>
  <si>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</si>
  <si>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</si>
  <si>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</si>
  <si>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</si>
  <si>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</si>
  <si>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</si>
  <si>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</si>
  <si>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</si>
  <si>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</si>
  <si>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</si>
  <si>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</si>
  <si>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</si>
  <si>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</si>
  <si>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</si>
  <si>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</si>
  <si>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</si>
  <si>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</si>
  <si>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</si>
  <si>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</si>
  <si>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</si>
  <si>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</si>
  <si>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</si>
  <si>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</si>
  <si>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</si>
  <si>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</si>
  <si>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</si>
  <si>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</si>
  <si>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</si>
  <si>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</si>
  <si>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</si>
  <si>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</si>
  <si>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</si>
  <si>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</si>
  <si>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</si>
  <si>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</si>
  <si>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</si>
  <si>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</si>
  <si>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</si>
  <si>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</si>
  <si>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</si>
  <si>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</si>
  <si>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</si>
  <si>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</si>
  <si>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</si>
  <si>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</si>
  <si>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</si>
  <si>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</si>
  <si>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</si>
  <si>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</si>
  <si>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</si>
  <si>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</si>
  <si>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</si>
  <si>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</si>
  <si>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</si>
  <si>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</si>
  <si>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</si>
  <si>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</si>
  <si>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</si>
  <si>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</si>
  <si>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</si>
  <si>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</si>
  <si>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</si>
  <si>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</si>
  <si>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</si>
  <si>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</si>
  <si>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</si>
  <si>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</si>
  <si>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</si>
  <si>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</si>
  <si>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</si>
  <si>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</si>
  <si>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</si>
  <si>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</si>
  <si>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</si>
  <si>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</si>
  <si>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</si>
  <si>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</si>
  <si>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</si>
  <si>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</si>
  <si>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</si>
  <si>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</si>
  <si>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</si>
  <si>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</si>
  <si>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</si>
  <si>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</si>
  <si>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</si>
  <si>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</si>
  <si>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</si>
  <si>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</si>
  <si>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</si>
  <si>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</si>
  <si>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</si>
  <si>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</si>
  <si>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</si>
  <si>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</si>
  <si>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</si>
  <si>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</si>
  <si>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</si>
  <si>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</si>
  <si>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</si>
  <si>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</si>
  <si>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</si>
  <si>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</si>
  <si>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</si>
  <si>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</si>
  <si>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</si>
  <si>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</si>
  <si>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</si>
  <si>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</si>
  <si>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</si>
  <si>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</si>
  <si>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</si>
  <si>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</si>
  <si>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</si>
  <si>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</si>
  <si>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</si>
  <si>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</si>
  <si>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</si>
  <si>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</si>
  <si>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</si>
  <si>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</si>
  <si>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</si>
  <si>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</si>
  <si>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</si>
  <si>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</si>
  <si>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</si>
  <si>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</si>
  <si>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</si>
  <si>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</si>
  <si>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</si>
  <si>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</si>
  <si>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</si>
  <si>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</si>
  <si>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</si>
  <si>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</si>
  <si>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</si>
  <si>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</si>
  <si>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</si>
  <si>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</si>
  <si>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</si>
  <si>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</si>
  <si>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</si>
  <si>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</si>
  <si>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</si>
  <si>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</si>
  <si>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</si>
  <si>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</si>
  <si>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</si>
  <si>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</si>
  <si>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</si>
  <si>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</si>
  <si>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</si>
  <si>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</si>
  <si>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</si>
  <si>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</si>
  <si>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</si>
  <si>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</si>
  <si>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</si>
  <si>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</si>
  <si>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</si>
  <si>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</si>
  <si>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</si>
  <si>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</si>
  <si>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</si>
  <si>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</si>
  <si>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</si>
  <si>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</si>
  <si>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</si>
  <si>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</si>
  <si>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</si>
  <si>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</si>
  <si>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</si>
  <si>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</si>
  <si>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</si>
  <si>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</si>
  <si>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</si>
  <si>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</si>
  <si>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</si>
  <si>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</si>
  <si>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</si>
  <si>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</si>
  <si>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</si>
  <si>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</si>
  <si>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</si>
  <si>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7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</si>
  <si>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</si>
  <si>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</si>
  <si>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</si>
  <si>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</si>
  <si>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</si>
  <si>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</si>
  <si>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8</t>
  </si>
  <si>
    <t>Create Drawdown for Capitalization Facility - Outstanding F</t>
  </si>
  <si>
    <t>60002734</t>
  </si>
  <si>
    <t>800,000.00</t>
  </si>
  <si>
    <t>24-Feb-2020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</si>
  <si>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</si>
  <si>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</si>
  <si>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</si>
  <si>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</si>
  <si>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</si>
  <si>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</si>
  <si>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</si>
  <si>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</si>
  <si>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</si>
  <si>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</si>
  <si>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</si>
  <si>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</si>
  <si>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</si>
  <si>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</si>
  <si>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</si>
  <si>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</si>
  <si>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</si>
  <si>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</si>
  <si>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</si>
  <si>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</si>
  <si>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</si>
  <si>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</si>
  <si>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Collect line fee in arrears</t>
  </si>
  <si>
    <t>204,668.49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</si>
  <si>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</si>
  <si>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</si>
  <si>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</si>
  <si>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</si>
  <si>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</si>
  <si>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</si>
  <si>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</si>
  <si>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</si>
  <si>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</si>
  <si>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</si>
  <si>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</si>
  <si>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</si>
  <si>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</si>
  <si>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</si>
  <si>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</si>
  <si>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</si>
  <si>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</si>
  <si>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</si>
  <si>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</si>
  <si>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</si>
  <si>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</si>
  <si>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</si>
  <si>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</si>
  <si>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</si>
  <si>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</si>
  <si>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</si>
  <si>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</si>
  <si>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</si>
  <si>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</si>
  <si>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</si>
  <si>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</si>
  <si>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</si>
  <si>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</si>
  <si>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</si>
  <si>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</si>
  <si>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</si>
  <si>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</si>
  <si>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</si>
  <si>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</si>
  <si>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</si>
  <si>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</si>
  <si>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</si>
  <si>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Loan Drawdown Intent Notice - Outstanding Z</t>
  </si>
  <si>
    <t>ZAEO45GT</t>
  </si>
  <si>
    <t>LIQ-ZAEO45GT-F0EO44NF-8</t>
  </si>
  <si>
    <t>2021-02-16 00:00:00.000</t>
  </si>
  <si>
    <t>2021-02-06 00:00:00.000</t>
  </si>
  <si>
    <t>Drawdown Intent Notice</t>
  </si>
  <si>
    <t>2021-02-11 10:09:12.719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</si>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</sst>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83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11" fillId="0" borderId="1" xfId="1" applyFont="1" applyBorder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8"/>
  <sheetViews>
    <sheetView tabSelected="1" zoomScaleNormal="100" workbookViewId="0">
      <pane xSplit="2" topLeftCell="C1" activePane="topRight" state="frozen"/>
      <selection pane="topRight" activeCell="A8" sqref="A8:XFD8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4" width="9.140625" style="52" customWidth="1"/>
    <col min="155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364</v>
      </c>
      <c r="E1" s="48" t="s">
        <v>197</v>
      </c>
      <c r="F1" s="48" t="s">
        <v>365</v>
      </c>
      <c r="G1" s="56" t="s">
        <v>366</v>
      </c>
      <c r="H1" s="58" t="s">
        <v>367</v>
      </c>
      <c r="I1" s="56" t="s">
        <v>368</v>
      </c>
      <c r="J1" s="56" t="s">
        <v>369</v>
      </c>
      <c r="K1" s="57" t="s">
        <v>370</v>
      </c>
      <c r="L1" s="56" t="s">
        <v>371</v>
      </c>
      <c r="M1" s="58" t="s">
        <v>372</v>
      </c>
      <c r="N1" s="58" t="s">
        <v>373</v>
      </c>
      <c r="O1" s="47" t="s">
        <v>374</v>
      </c>
      <c r="P1" s="47" t="s">
        <v>375</v>
      </c>
      <c r="Q1" s="56" t="s">
        <v>376</v>
      </c>
      <c r="R1" s="56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6" t="s">
        <v>420</v>
      </c>
      <c r="BK1" s="56" t="s">
        <v>340</v>
      </c>
      <c r="BL1" s="56" t="s">
        <v>421</v>
      </c>
      <c r="BM1" s="56" t="s">
        <v>422</v>
      </c>
      <c r="BN1" s="56" t="s">
        <v>342</v>
      </c>
      <c r="BO1" s="56" t="s">
        <v>423</v>
      </c>
    </row>
    <row r="2" spans="1:67" ht="15" customHeight="1" x14ac:dyDescent="0.25">
      <c r="A2" s="52" t="s">
        <v>72</v>
      </c>
      <c r="B2" s="53" t="s">
        <v>424</v>
      </c>
      <c r="C2" s="61"/>
      <c r="D2" s="67" t="s">
        <v>99</v>
      </c>
      <c r="E2" s="60"/>
      <c r="F2" s="60"/>
      <c r="G2" s="67" t="s">
        <v>425</v>
      </c>
      <c r="H2" s="63" t="s">
        <v>426</v>
      </c>
      <c r="I2" s="67" t="s">
        <v>427</v>
      </c>
      <c r="J2" s="67" t="s">
        <v>428</v>
      </c>
      <c r="K2" s="67" t="s">
        <v>429</v>
      </c>
      <c r="L2" s="67" t="s">
        <v>430</v>
      </c>
      <c r="M2" s="63">
        <v>5</v>
      </c>
      <c r="N2" s="63" t="s">
        <v>431</v>
      </c>
      <c r="O2" s="64" t="s">
        <v>432</v>
      </c>
      <c r="P2" s="64" t="s">
        <v>107</v>
      </c>
      <c r="Q2" s="67" t="s">
        <v>433</v>
      </c>
      <c r="R2" s="67" t="s">
        <v>433</v>
      </c>
      <c r="S2" s="64" t="s">
        <v>434</v>
      </c>
      <c r="T2" s="64" t="s">
        <v>435</v>
      </c>
      <c r="U2" s="64" t="s">
        <v>436</v>
      </c>
      <c r="V2" s="64" t="s">
        <v>437</v>
      </c>
      <c r="W2" s="81" t="s">
        <v>438</v>
      </c>
      <c r="X2" s="81" t="s">
        <v>439</v>
      </c>
      <c r="Y2" s="81" t="s">
        <v>440</v>
      </c>
      <c r="Z2" s="81" t="s">
        <v>441</v>
      </c>
      <c r="AA2" s="81" t="s">
        <v>442</v>
      </c>
      <c r="AB2" s="81" t="s">
        <v>443</v>
      </c>
      <c r="AC2" s="60"/>
      <c r="AD2" s="65" t="s">
        <v>444</v>
      </c>
      <c r="AE2" s="65"/>
      <c r="AF2" s="66"/>
      <c r="AG2" s="60"/>
      <c r="AH2" s="64" t="s">
        <v>445</v>
      </c>
      <c r="AI2" s="60"/>
      <c r="AJ2" s="63" t="s">
        <v>446</v>
      </c>
      <c r="AK2" s="60"/>
      <c r="AL2" s="61" t="s">
        <v>447</v>
      </c>
      <c r="AM2" s="61" t="s">
        <v>448</v>
      </c>
      <c r="AN2" s="61" t="s">
        <v>449</v>
      </c>
      <c r="AO2" s="61" t="s">
        <v>450</v>
      </c>
      <c r="AP2" s="60"/>
      <c r="AQ2" s="60"/>
      <c r="AR2" s="62"/>
      <c r="AS2" s="61" t="s">
        <v>451</v>
      </c>
      <c r="AT2" s="61" t="s">
        <v>452</v>
      </c>
      <c r="AU2" s="61" t="s">
        <v>453</v>
      </c>
      <c r="AV2" s="61" t="s">
        <v>454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455</v>
      </c>
      <c r="BK2" s="59" t="s">
        <v>353</v>
      </c>
      <c r="BL2" s="59" t="s">
        <v>93</v>
      </c>
      <c r="BM2" s="59" t="s">
        <v>113</v>
      </c>
      <c r="BN2" s="59" t="s">
        <v>355</v>
      </c>
      <c r="BO2" s="59" t="s">
        <v>172</v>
      </c>
    </row>
    <row r="3" spans="1:67" ht="15" customHeight="1" x14ac:dyDescent="0.25">
      <c r="A3" s="76" t="s">
        <v>456</v>
      </c>
      <c r="B3" s="53" t="s">
        <v>457</v>
      </c>
      <c r="C3" s="61"/>
      <c r="D3" s="67" t="s">
        <v>99</v>
      </c>
      <c r="E3" s="60"/>
      <c r="F3" s="60"/>
      <c r="G3" s="67" t="s">
        <v>425</v>
      </c>
      <c r="H3" s="63" t="s">
        <v>426</v>
      </c>
      <c r="I3" s="67" t="s">
        <v>458</v>
      </c>
      <c r="J3" s="67" t="s">
        <v>459</v>
      </c>
      <c r="K3" s="67" t="s">
        <v>460</v>
      </c>
      <c r="L3" s="67" t="s">
        <v>461</v>
      </c>
      <c r="M3" s="63">
        <v>5</v>
      </c>
      <c r="N3" s="63" t="s">
        <v>462</v>
      </c>
      <c r="O3" s="64" t="s">
        <v>432</v>
      </c>
      <c r="P3" s="64" t="s">
        <v>107</v>
      </c>
      <c r="Q3" s="67" t="s">
        <v>463</v>
      </c>
      <c r="R3" s="67" t="s">
        <v>463</v>
      </c>
      <c r="S3" s="64" t="s">
        <v>434</v>
      </c>
      <c r="T3" s="64" t="s">
        <v>435</v>
      </c>
      <c r="U3" s="64" t="s">
        <v>436</v>
      </c>
      <c r="V3" s="64" t="s">
        <v>464</v>
      </c>
      <c r="W3" s="81" t="s">
        <v>465</v>
      </c>
      <c r="X3" s="81" t="s">
        <v>466</v>
      </c>
      <c r="Y3" s="81" t="s">
        <v>467</v>
      </c>
      <c r="Z3" s="81" t="s">
        <v>441</v>
      </c>
      <c r="AA3" s="81" t="s">
        <v>442</v>
      </c>
      <c r="AB3" s="81" t="s">
        <v>468</v>
      </c>
      <c r="AC3" s="60"/>
      <c r="AD3" s="65" t="s">
        <v>444</v>
      </c>
      <c r="AE3" s="65"/>
      <c r="AF3" s="66"/>
      <c r="AG3" s="60"/>
      <c r="AH3" s="64" t="s">
        <v>445</v>
      </c>
      <c r="AI3" s="60"/>
      <c r="AJ3" s="63" t="s">
        <v>446</v>
      </c>
      <c r="AK3" s="60"/>
      <c r="AL3" s="61" t="s">
        <v>447</v>
      </c>
      <c r="AM3" s="61" t="s">
        <v>448</v>
      </c>
      <c r="AN3" s="61" t="s">
        <v>449</v>
      </c>
      <c r="AO3" s="61" t="s">
        <v>450</v>
      </c>
      <c r="AP3" s="60"/>
      <c r="AQ3" s="60"/>
      <c r="AR3" s="62"/>
      <c r="AS3" s="61" t="s">
        <v>451</v>
      </c>
      <c r="AT3" s="61" t="s">
        <v>452</v>
      </c>
      <c r="AU3" s="61" t="s">
        <v>453</v>
      </c>
      <c r="AV3" s="61" t="s">
        <v>454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455</v>
      </c>
      <c r="BK3" s="73" t="s">
        <v>353</v>
      </c>
      <c r="BL3" s="73" t="s">
        <v>93</v>
      </c>
      <c r="BM3" s="73" t="s">
        <v>113</v>
      </c>
      <c r="BN3" s="73" t="s">
        <v>355</v>
      </c>
      <c r="BO3" s="59" t="s">
        <v>172</v>
      </c>
    </row>
    <row r="4" spans="1:67" ht="15" customHeight="1" x14ac:dyDescent="0.25">
      <c r="A4" s="76" t="s">
        <v>469</v>
      </c>
      <c r="B4" s="53" t="s">
        <v>470</v>
      </c>
      <c r="C4" s="61"/>
      <c r="D4" s="67" t="s">
        <v>99</v>
      </c>
      <c r="E4" s="60"/>
      <c r="F4" s="60"/>
      <c r="G4" s="67" t="s">
        <v>425</v>
      </c>
      <c r="H4" s="63" t="s">
        <v>426</v>
      </c>
      <c r="I4" s="67" t="s">
        <v>471</v>
      </c>
      <c r="J4" s="67" t="s">
        <v>472</v>
      </c>
      <c r="K4" s="67" t="s">
        <v>473</v>
      </c>
      <c r="L4" s="67" t="s">
        <v>474</v>
      </c>
      <c r="M4" s="63">
        <v>5</v>
      </c>
      <c r="N4" s="63" t="s">
        <v>475</v>
      </c>
      <c r="O4" s="64" t="s">
        <v>432</v>
      </c>
      <c r="P4" s="64" t="s">
        <v>107</v>
      </c>
      <c r="Q4" s="67" t="s">
        <v>476</v>
      </c>
      <c r="R4" s="67" t="s">
        <v>476</v>
      </c>
      <c r="S4" s="64" t="s">
        <v>434</v>
      </c>
      <c r="T4" s="64" t="s">
        <v>435</v>
      </c>
      <c r="U4" s="64" t="s">
        <v>436</v>
      </c>
      <c r="V4" s="64" t="s">
        <v>477</v>
      </c>
      <c r="W4" s="81" t="s">
        <v>478</v>
      </c>
      <c r="X4" s="81" t="s">
        <v>479</v>
      </c>
      <c r="Y4" s="81" t="s">
        <v>480</v>
      </c>
      <c r="Z4" s="81" t="s">
        <v>441</v>
      </c>
      <c r="AA4" s="81" t="s">
        <v>442</v>
      </c>
      <c r="AB4" s="81" t="s">
        <v>481</v>
      </c>
      <c r="AC4" s="60"/>
      <c r="AD4" s="65" t="s">
        <v>444</v>
      </c>
      <c r="AE4" s="65"/>
      <c r="AF4" s="66"/>
      <c r="AG4" s="60"/>
      <c r="AH4" s="64" t="s">
        <v>445</v>
      </c>
      <c r="AI4" s="60"/>
      <c r="AJ4" s="63" t="s">
        <v>446</v>
      </c>
      <c r="AK4" s="60"/>
      <c r="AL4" s="61" t="s">
        <v>447</v>
      </c>
      <c r="AM4" s="61" t="s">
        <v>448</v>
      </c>
      <c r="AN4" s="61" t="s">
        <v>449</v>
      </c>
      <c r="AO4" s="61" t="s">
        <v>450</v>
      </c>
      <c r="AP4" s="60"/>
      <c r="AQ4" s="60"/>
      <c r="AR4" s="62"/>
      <c r="AS4" s="61" t="s">
        <v>451</v>
      </c>
      <c r="AT4" s="61" t="s">
        <v>452</v>
      </c>
      <c r="AU4" s="61" t="s">
        <v>453</v>
      </c>
      <c r="AV4" s="61" t="s">
        <v>454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455</v>
      </c>
      <c r="BK4" s="73" t="s">
        <v>353</v>
      </c>
      <c r="BL4" s="73" t="s">
        <v>93</v>
      </c>
      <c r="BM4" s="73" t="s">
        <v>113</v>
      </c>
      <c r="BN4" s="73" t="s">
        <v>355</v>
      </c>
      <c r="BO4" s="59" t="s">
        <v>172</v>
      </c>
    </row>
    <row r="5" spans="1:67" ht="15" customHeight="1" x14ac:dyDescent="0.25">
      <c r="A5" s="76" t="s">
        <v>482</v>
      </c>
      <c r="B5" s="53" t="s">
        <v>483</v>
      </c>
      <c r="C5" s="61"/>
      <c r="D5" s="67" t="s">
        <v>99</v>
      </c>
      <c r="E5" s="60"/>
      <c r="F5" s="60"/>
      <c r="G5" s="67" t="s">
        <v>425</v>
      </c>
      <c r="H5" s="63" t="s">
        <v>426</v>
      </c>
      <c r="I5" s="67" t="s">
        <v>484</v>
      </c>
      <c r="J5" s="67" t="s">
        <v>485</v>
      </c>
      <c r="K5" s="67" t="s">
        <v>486</v>
      </c>
      <c r="L5" s="67" t="s">
        <v>487</v>
      </c>
      <c r="M5" s="63">
        <v>5</v>
      </c>
      <c r="N5" s="63" t="s">
        <v>488</v>
      </c>
      <c r="O5" s="64" t="s">
        <v>432</v>
      </c>
      <c r="P5" s="64" t="s">
        <v>107</v>
      </c>
      <c r="Q5" s="67" t="s">
        <v>489</v>
      </c>
      <c r="R5" s="67" t="s">
        <v>489</v>
      </c>
      <c r="S5" s="64" t="s">
        <v>434</v>
      </c>
      <c r="T5" s="64" t="s">
        <v>435</v>
      </c>
      <c r="U5" s="64" t="s">
        <v>436</v>
      </c>
      <c r="V5" s="64" t="s">
        <v>490</v>
      </c>
      <c r="W5" s="81" t="s">
        <v>491</v>
      </c>
      <c r="X5" s="81" t="s">
        <v>492</v>
      </c>
      <c r="Y5" s="81" t="s">
        <v>493</v>
      </c>
      <c r="Z5" s="81" t="s">
        <v>441</v>
      </c>
      <c r="AA5" s="81" t="s">
        <v>442</v>
      </c>
      <c r="AB5" s="81" t="s">
        <v>494</v>
      </c>
      <c r="AC5" s="60"/>
      <c r="AD5" s="65" t="s">
        <v>444</v>
      </c>
      <c r="AE5" s="65"/>
      <c r="AF5" s="66"/>
      <c r="AG5" s="60"/>
      <c r="AH5" s="64" t="s">
        <v>445</v>
      </c>
      <c r="AI5" s="60"/>
      <c r="AJ5" s="63" t="s">
        <v>446</v>
      </c>
      <c r="AK5" s="60"/>
      <c r="AL5" s="61" t="s">
        <v>447</v>
      </c>
      <c r="AM5" s="61" t="s">
        <v>448</v>
      </c>
      <c r="AN5" s="61" t="s">
        <v>449</v>
      </c>
      <c r="AO5" s="61" t="s">
        <v>450</v>
      </c>
      <c r="AP5" s="60"/>
      <c r="AQ5" s="60"/>
      <c r="AR5" s="62"/>
      <c r="AS5" s="61" t="s">
        <v>451</v>
      </c>
      <c r="AT5" s="61" t="s">
        <v>452</v>
      </c>
      <c r="AU5" s="61" t="s">
        <v>453</v>
      </c>
      <c r="AV5" s="61" t="s">
        <v>454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455</v>
      </c>
      <c r="BK5" s="73" t="s">
        <v>353</v>
      </c>
      <c r="BL5" s="73" t="s">
        <v>93</v>
      </c>
      <c r="BM5" s="73" t="s">
        <v>113</v>
      </c>
      <c r="BN5" s="73" t="s">
        <v>355</v>
      </c>
      <c r="BO5" s="59" t="s">
        <v>172</v>
      </c>
    </row>
    <row r="6" spans="1:67" ht="15" customHeight="1" x14ac:dyDescent="0.25">
      <c r="A6" s="76" t="s">
        <v>495</v>
      </c>
      <c r="B6" s="53" t="s">
        <v>496</v>
      </c>
      <c r="C6" s="61"/>
      <c r="D6" s="67" t="s">
        <v>99</v>
      </c>
      <c r="E6" s="60"/>
      <c r="F6" s="60"/>
      <c r="G6" s="67" t="s">
        <v>425</v>
      </c>
      <c r="H6" s="63" t="s">
        <v>426</v>
      </c>
      <c r="I6" s="67" t="s">
        <v>497</v>
      </c>
      <c r="J6" s="67" t="s">
        <v>498</v>
      </c>
      <c r="K6" s="67" t="s">
        <v>499</v>
      </c>
      <c r="L6" s="67" t="s">
        <v>500</v>
      </c>
      <c r="M6" s="63">
        <v>5</v>
      </c>
      <c r="N6" s="63" t="s">
        <v>475</v>
      </c>
      <c r="O6" s="64" t="s">
        <v>432</v>
      </c>
      <c r="P6" s="64" t="s">
        <v>107</v>
      </c>
      <c r="Q6" s="67" t="s">
        <v>501</v>
      </c>
      <c r="R6" s="67" t="s">
        <v>501</v>
      </c>
      <c r="S6" s="64" t="s">
        <v>434</v>
      </c>
      <c r="T6" s="64" t="s">
        <v>435</v>
      </c>
      <c r="U6" s="64" t="s">
        <v>436</v>
      </c>
      <c r="V6" s="64" t="s">
        <v>502</v>
      </c>
      <c r="W6" s="81" t="s">
        <v>503</v>
      </c>
      <c r="X6" s="81" t="s">
        <v>504</v>
      </c>
      <c r="Y6" s="81" t="s">
        <v>505</v>
      </c>
      <c r="Z6" s="81" t="s">
        <v>441</v>
      </c>
      <c r="AA6" s="81" t="s">
        <v>442</v>
      </c>
      <c r="AB6" s="81" t="s">
        <v>506</v>
      </c>
      <c r="AC6" s="60"/>
      <c r="AD6" s="65" t="s">
        <v>444</v>
      </c>
      <c r="AE6" s="65"/>
      <c r="AF6" s="66"/>
      <c r="AG6" s="60"/>
      <c r="AH6" s="64" t="s">
        <v>445</v>
      </c>
      <c r="AI6" s="60"/>
      <c r="AJ6" s="63" t="s">
        <v>446</v>
      </c>
      <c r="AK6" s="60"/>
      <c r="AL6" s="61" t="s">
        <v>447</v>
      </c>
      <c r="AM6" s="61" t="s">
        <v>448</v>
      </c>
      <c r="AN6" s="61" t="s">
        <v>449</v>
      </c>
      <c r="AO6" s="61" t="s">
        <v>450</v>
      </c>
      <c r="AP6" s="60"/>
      <c r="AQ6" s="60"/>
      <c r="AR6" s="62"/>
      <c r="AS6" s="61" t="s">
        <v>451</v>
      </c>
      <c r="AT6" s="61" t="s">
        <v>452</v>
      </c>
      <c r="AU6" s="61" t="s">
        <v>453</v>
      </c>
      <c r="AV6" s="61" t="s">
        <v>454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455</v>
      </c>
      <c r="BK6" s="73" t="s">
        <v>353</v>
      </c>
      <c r="BL6" s="73" t="s">
        <v>93</v>
      </c>
      <c r="BM6" s="73" t="s">
        <v>113</v>
      </c>
      <c r="BN6" s="73" t="s">
        <v>355</v>
      </c>
      <c r="BO6" s="59" t="s">
        <v>172</v>
      </c>
    </row>
    <row r="7" spans="1:67" ht="15" customHeight="1" x14ac:dyDescent="0.25">
      <c r="A7" s="76" t="s">
        <v>507</v>
      </c>
      <c r="B7" s="53" t="s">
        <v>508</v>
      </c>
      <c r="C7" s="61"/>
      <c r="D7" s="67" t="s">
        <v>99</v>
      </c>
      <c r="E7" s="60"/>
      <c r="F7" s="60"/>
      <c r="G7" s="67" t="s">
        <v>425</v>
      </c>
      <c r="H7" s="63" t="s">
        <v>426</v>
      </c>
      <c r="I7" s="67" t="s">
        <v>509</v>
      </c>
      <c r="J7" s="67" t="s">
        <v>510</v>
      </c>
      <c r="K7" s="67" t="s">
        <v>511</v>
      </c>
      <c r="L7" s="67" t="s">
        <v>512</v>
      </c>
      <c r="M7" s="63">
        <v>5</v>
      </c>
      <c r="N7" s="63" t="s">
        <v>488</v>
      </c>
      <c r="O7" s="64" t="s">
        <v>432</v>
      </c>
      <c r="P7" s="64" t="s">
        <v>107</v>
      </c>
      <c r="Q7" s="67" t="s">
        <v>513</v>
      </c>
      <c r="R7" s="67" t="s">
        <v>513</v>
      </c>
      <c r="S7" s="64" t="s">
        <v>434</v>
      </c>
      <c r="T7" s="64" t="s">
        <v>435</v>
      </c>
      <c r="U7" s="64" t="s">
        <v>436</v>
      </c>
      <c r="V7" s="64" t="s">
        <v>514</v>
      </c>
      <c r="W7" s="81" t="s">
        <v>515</v>
      </c>
      <c r="X7" s="81" t="s">
        <v>516</v>
      </c>
      <c r="Y7" s="81" t="s">
        <v>517</v>
      </c>
      <c r="Z7" s="81" t="s">
        <v>441</v>
      </c>
      <c r="AA7" s="81" t="s">
        <v>442</v>
      </c>
      <c r="AB7" s="81" t="s">
        <v>518</v>
      </c>
      <c r="AC7" s="60"/>
      <c r="AD7" s="65" t="s">
        <v>444</v>
      </c>
      <c r="AE7" s="65"/>
      <c r="AF7" s="66"/>
      <c r="AG7" s="60"/>
      <c r="AH7" s="64" t="s">
        <v>445</v>
      </c>
      <c r="AI7" s="60"/>
      <c r="AJ7" s="63" t="s">
        <v>446</v>
      </c>
      <c r="AK7" s="60"/>
      <c r="AL7" s="61" t="s">
        <v>447</v>
      </c>
      <c r="AM7" s="61" t="s">
        <v>448</v>
      </c>
      <c r="AN7" s="61" t="s">
        <v>449</v>
      </c>
      <c r="AO7" s="61" t="s">
        <v>450</v>
      </c>
      <c r="AP7" s="60"/>
      <c r="AQ7" s="60"/>
      <c r="AR7" s="62"/>
      <c r="AS7" s="61" t="s">
        <v>451</v>
      </c>
      <c r="AT7" s="61" t="s">
        <v>452</v>
      </c>
      <c r="AU7" s="61" t="s">
        <v>453</v>
      </c>
      <c r="AV7" s="61" t="s">
        <v>454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455</v>
      </c>
      <c r="BK7" s="73" t="s">
        <v>353</v>
      </c>
      <c r="BL7" s="73" t="s">
        <v>93</v>
      </c>
      <c r="BM7" s="73" t="s">
        <v>113</v>
      </c>
      <c r="BN7" s="73" t="s">
        <v>355</v>
      </c>
      <c r="BO7" s="59" t="s">
        <v>172</v>
      </c>
    </row>
    <row r="8" spans="1:67" ht="15" customHeight="1" x14ac:dyDescent="0.25">
      <c r="A8" s="76" t="s">
        <v>584</v>
      </c>
      <c r="B8" s="53" t="s">
        <v>662</v>
      </c>
      <c r="C8" s="61"/>
      <c r="D8" s="67" t="s">
        <v>99</v>
      </c>
      <c r="E8" s="60"/>
      <c r="F8" s="60"/>
      <c r="G8" s="67" t="s">
        <v>425</v>
      </c>
      <c r="H8" s="63" t="s">
        <v>426</v>
      </c>
      <c r="I8" s="67" t="s">
        <v>663</v>
      </c>
      <c r="J8" s="67" t="s">
        <v>664</v>
      </c>
      <c r="K8" s="67" t="s">
        <v>665</v>
      </c>
      <c r="L8" s="67" t="s">
        <v>666</v>
      </c>
      <c r="M8" s="63">
        <v>5</v>
      </c>
      <c r="N8" s="63" t="s">
        <v>667</v>
      </c>
      <c r="O8" s="64" t="s">
        <v>432</v>
      </c>
      <c r="P8" s="64" t="s">
        <v>107</v>
      </c>
      <c r="Q8" s="67" t="s">
        <v>668</v>
      </c>
      <c r="R8" s="67" t="s">
        <v>668</v>
      </c>
      <c r="S8" s="64" t="s">
        <v>434</v>
      </c>
      <c r="T8" s="64" t="s">
        <v>669</v>
      </c>
      <c r="U8" s="64" t="s">
        <v>436</v>
      </c>
      <c r="V8" s="64" t="s">
        <v>670</v>
      </c>
      <c r="W8" s="81" t="s">
        <v>671</v>
      </c>
      <c r="X8" s="81" t="s">
        <v>672</v>
      </c>
      <c r="Y8" s="81" t="s">
        <v>673</v>
      </c>
      <c r="Z8" s="81" t="s">
        <v>441</v>
      </c>
      <c r="AA8" s="81" t="s">
        <v>442</v>
      </c>
      <c r="AB8" s="81" t="s">
        <v>674</v>
      </c>
      <c r="AC8" s="60"/>
      <c r="AD8" s="82" t="s">
        <v>444</v>
      </c>
      <c r="AE8" s="65"/>
      <c r="AF8" s="66"/>
      <c r="AG8" s="60"/>
      <c r="AH8" s="64" t="s">
        <v>445</v>
      </c>
      <c r="AI8" s="60"/>
      <c r="AJ8" s="63" t="s">
        <v>446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"/>
  <sheetViews>
    <sheetView workbookViewId="0">
      <selection activeCell="G9" sqref="G9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68" t="s">
        <v>519</v>
      </c>
      <c r="E1" s="68" t="s">
        <v>520</v>
      </c>
      <c r="F1" s="68" t="s">
        <v>521</v>
      </c>
      <c r="G1" s="68" t="s">
        <v>522</v>
      </c>
      <c r="H1" s="68" t="s">
        <v>403</v>
      </c>
      <c r="I1" s="68" t="s">
        <v>404</v>
      </c>
      <c r="J1" s="68" t="s">
        <v>523</v>
      </c>
      <c r="K1" s="68" t="s">
        <v>524</v>
      </c>
      <c r="L1" s="68" t="s">
        <v>525</v>
      </c>
      <c r="M1" s="68" t="s">
        <v>407</v>
      </c>
      <c r="N1" s="68" t="s">
        <v>345</v>
      </c>
      <c r="O1" s="68" t="s">
        <v>346</v>
      </c>
      <c r="P1" s="68" t="s">
        <v>526</v>
      </c>
      <c r="Q1" s="68" t="s">
        <v>527</v>
      </c>
      <c r="R1" s="68" t="s">
        <v>528</v>
      </c>
      <c r="S1" s="68" t="s">
        <v>529</v>
      </c>
      <c r="T1" s="68" t="s">
        <v>530</v>
      </c>
      <c r="U1" s="68" t="s">
        <v>531</v>
      </c>
      <c r="V1" s="68" t="s">
        <v>532</v>
      </c>
      <c r="W1" s="68" t="s">
        <v>533</v>
      </c>
      <c r="X1" s="68" t="s">
        <v>534</v>
      </c>
      <c r="Y1" s="68" t="s">
        <v>535</v>
      </c>
      <c r="Z1" s="68" t="s">
        <v>536</v>
      </c>
      <c r="AA1" s="68" t="s">
        <v>537</v>
      </c>
    </row>
    <row r="2" spans="1:27" x14ac:dyDescent="0.2">
      <c r="A2" s="23" t="s">
        <v>72</v>
      </c>
      <c r="B2" s="35" t="s">
        <v>538</v>
      </c>
      <c r="C2" s="35" t="s">
        <v>539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540</v>
      </c>
      <c r="K2" t="s">
        <v>105</v>
      </c>
      <c r="L2" t="s">
        <v>541</v>
      </c>
      <c r="M2" s="37" t="s">
        <v>542</v>
      </c>
      <c r="N2" t="s">
        <v>357</v>
      </c>
      <c r="O2" t="s">
        <v>543</v>
      </c>
      <c r="P2" t="s">
        <v>544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545</v>
      </c>
      <c r="V2" s="37" t="s">
        <v>546</v>
      </c>
      <c r="W2" s="37" t="s">
        <v>547</v>
      </c>
      <c r="X2" t="s">
        <v>548</v>
      </c>
      <c r="Y2" t="s">
        <v>549</v>
      </c>
      <c r="Z2" t="s">
        <v>105</v>
      </c>
      <c r="AA2" s="73"/>
    </row>
    <row r="3" spans="1:27" x14ac:dyDescent="0.2">
      <c r="A3" s="37" t="s">
        <v>456</v>
      </c>
      <c r="B3" s="35" t="s">
        <v>550</v>
      </c>
      <c r="C3" t="s">
        <v>551</v>
      </c>
      <c r="D3" t="s">
        <v>221</v>
      </c>
      <c r="E3" t="s">
        <v>179</v>
      </c>
      <c r="F3" t="s">
        <v>113</v>
      </c>
      <c r="G3" s="37" t="s">
        <v>552</v>
      </c>
      <c r="H3" s="37" t="s">
        <v>553</v>
      </c>
      <c r="I3" s="37" t="s">
        <v>220</v>
      </c>
      <c r="J3" t="s">
        <v>540</v>
      </c>
      <c r="K3" t="s">
        <v>105</v>
      </c>
      <c r="L3" t="s">
        <v>541</v>
      </c>
      <c r="M3" s="37" t="s">
        <v>542</v>
      </c>
      <c r="N3" s="73"/>
      <c r="O3" s="73"/>
      <c r="P3" s="73"/>
      <c r="Q3" s="37" t="s">
        <v>552</v>
      </c>
      <c r="R3" s="37" t="s">
        <v>552</v>
      </c>
      <c r="S3" s="37" t="s">
        <v>552</v>
      </c>
      <c r="T3" s="37" t="s">
        <v>552</v>
      </c>
      <c r="U3" s="37" t="s">
        <v>554</v>
      </c>
      <c r="V3" s="37" t="s">
        <v>546</v>
      </c>
      <c r="W3" s="37" t="s">
        <v>555</v>
      </c>
      <c r="X3" t="s">
        <v>548</v>
      </c>
      <c r="Y3" t="s">
        <v>549</v>
      </c>
      <c r="Z3" t="s">
        <v>105</v>
      </c>
      <c r="AA3" t="s">
        <v>544</v>
      </c>
    </row>
    <row r="4" spans="1:27" x14ac:dyDescent="0.2">
      <c r="A4" s="37" t="s">
        <v>469</v>
      </c>
      <c r="B4" s="35" t="s">
        <v>556</v>
      </c>
      <c r="C4" t="s">
        <v>557</v>
      </c>
      <c r="D4" t="s">
        <v>221</v>
      </c>
      <c r="E4" t="s">
        <v>179</v>
      </c>
      <c r="F4" t="s">
        <v>113</v>
      </c>
      <c r="G4" s="37" t="s">
        <v>558</v>
      </c>
      <c r="H4" s="37" t="s">
        <v>559</v>
      </c>
      <c r="I4" s="37" t="s">
        <v>261</v>
      </c>
      <c r="J4" t="s">
        <v>560</v>
      </c>
      <c r="K4" t="s">
        <v>105</v>
      </c>
      <c r="L4" t="s">
        <v>541</v>
      </c>
      <c r="M4" s="37" t="s">
        <v>561</v>
      </c>
      <c r="N4" s="73"/>
      <c r="O4" s="73"/>
      <c r="P4" t="s">
        <v>544</v>
      </c>
      <c r="Q4" s="37" t="s">
        <v>558</v>
      </c>
      <c r="R4" s="37" t="s">
        <v>558</v>
      </c>
      <c r="S4" s="37" t="s">
        <v>558</v>
      </c>
      <c r="T4" s="37" t="s">
        <v>558</v>
      </c>
      <c r="U4" s="37" t="s">
        <v>562</v>
      </c>
      <c r="V4" s="37" t="s">
        <v>563</v>
      </c>
      <c r="W4" s="37" t="s">
        <v>564</v>
      </c>
      <c r="X4" t="s">
        <v>548</v>
      </c>
      <c r="Y4" t="s">
        <v>565</v>
      </c>
      <c r="Z4" t="s">
        <v>105</v>
      </c>
      <c r="AA4" s="73"/>
    </row>
    <row r="5" spans="1:27" x14ac:dyDescent="0.2">
      <c r="A5" s="37" t="s">
        <v>482</v>
      </c>
      <c r="B5" s="35" t="s">
        <v>566</v>
      </c>
      <c r="C5" t="s">
        <v>567</v>
      </c>
      <c r="D5" t="s">
        <v>221</v>
      </c>
      <c r="E5" t="s">
        <v>179</v>
      </c>
      <c r="F5" t="s">
        <v>113</v>
      </c>
      <c r="G5" s="37" t="s">
        <v>568</v>
      </c>
      <c r="H5" s="37" t="s">
        <v>553</v>
      </c>
      <c r="I5" s="37" t="s">
        <v>261</v>
      </c>
      <c r="J5" t="s">
        <v>560</v>
      </c>
      <c r="K5" t="s">
        <v>105</v>
      </c>
      <c r="L5" t="s">
        <v>541</v>
      </c>
      <c r="M5" s="37" t="s">
        <v>561</v>
      </c>
      <c r="N5" s="73"/>
      <c r="O5" s="73"/>
      <c r="P5" t="s">
        <v>544</v>
      </c>
      <c r="Q5" s="37" t="s">
        <v>568</v>
      </c>
      <c r="R5" s="37" t="s">
        <v>568</v>
      </c>
      <c r="S5" s="37" t="s">
        <v>568</v>
      </c>
      <c r="T5" s="37" t="s">
        <v>568</v>
      </c>
      <c r="U5" s="37" t="s">
        <v>569</v>
      </c>
      <c r="V5" s="37" t="s">
        <v>563</v>
      </c>
      <c r="W5" s="37" t="s">
        <v>570</v>
      </c>
      <c r="X5" t="s">
        <v>548</v>
      </c>
      <c r="Y5" t="s">
        <v>565</v>
      </c>
      <c r="Z5" t="s">
        <v>105</v>
      </c>
      <c r="AA5" s="73"/>
    </row>
    <row r="6" spans="1:27" x14ac:dyDescent="0.2">
      <c r="A6" s="37" t="s">
        <v>495</v>
      </c>
      <c r="B6" s="35" t="s">
        <v>571</v>
      </c>
      <c r="C6" t="s">
        <v>572</v>
      </c>
      <c r="D6" t="s">
        <v>221</v>
      </c>
      <c r="E6" t="s">
        <v>179</v>
      </c>
      <c r="F6" t="s">
        <v>113</v>
      </c>
      <c r="G6" s="37" t="s">
        <v>573</v>
      </c>
      <c r="H6" s="37" t="s">
        <v>574</v>
      </c>
      <c r="I6" s="37" t="s">
        <v>261</v>
      </c>
      <c r="J6" t="s">
        <v>560</v>
      </c>
      <c r="K6" t="s">
        <v>105</v>
      </c>
      <c r="L6" t="s">
        <v>541</v>
      </c>
      <c r="M6" s="37" t="s">
        <v>575</v>
      </c>
      <c r="N6" s="73"/>
      <c r="O6" s="73"/>
      <c r="P6" t="s">
        <v>544</v>
      </c>
      <c r="Q6" s="37" t="s">
        <v>573</v>
      </c>
      <c r="R6" s="37" t="s">
        <v>573</v>
      </c>
      <c r="S6" s="37" t="s">
        <v>573</v>
      </c>
      <c r="T6" s="37" t="s">
        <v>573</v>
      </c>
      <c r="U6" s="37" t="s">
        <v>576</v>
      </c>
      <c r="V6" s="37" t="s">
        <v>563</v>
      </c>
      <c r="W6" s="37" t="s">
        <v>577</v>
      </c>
      <c r="X6" t="s">
        <v>548</v>
      </c>
      <c r="Y6" t="s">
        <v>565</v>
      </c>
      <c r="Z6" t="s">
        <v>105</v>
      </c>
      <c r="AA6" s="73"/>
    </row>
    <row r="7" spans="1:27" x14ac:dyDescent="0.2">
      <c r="A7" s="37" t="s">
        <v>507</v>
      </c>
      <c r="B7" s="35" t="s">
        <v>578</v>
      </c>
      <c r="C7" t="s">
        <v>579</v>
      </c>
      <c r="D7" t="s">
        <v>221</v>
      </c>
      <c r="E7" t="s">
        <v>179</v>
      </c>
      <c r="F7" t="s">
        <v>113</v>
      </c>
      <c r="G7" s="37" t="s">
        <v>580</v>
      </c>
      <c r="H7" s="37" t="s">
        <v>559</v>
      </c>
      <c r="I7" s="37" t="s">
        <v>261</v>
      </c>
      <c r="J7" t="s">
        <v>540</v>
      </c>
      <c r="K7" t="s">
        <v>105</v>
      </c>
      <c r="L7" t="s">
        <v>541</v>
      </c>
      <c r="M7" s="37" t="s">
        <v>581</v>
      </c>
      <c r="N7" s="73"/>
      <c r="O7" s="73"/>
      <c r="P7" t="s">
        <v>544</v>
      </c>
      <c r="Q7" s="37" t="s">
        <v>580</v>
      </c>
      <c r="R7" s="37" t="s">
        <v>580</v>
      </c>
      <c r="S7" s="37" t="s">
        <v>580</v>
      </c>
      <c r="T7" s="37" t="s">
        <v>580</v>
      </c>
      <c r="U7" s="37" t="s">
        <v>582</v>
      </c>
      <c r="V7" s="37" t="s">
        <v>563</v>
      </c>
      <c r="W7" s="37" t="s">
        <v>583</v>
      </c>
      <c r="X7" t="s">
        <v>548</v>
      </c>
      <c r="Y7" t="s">
        <v>549</v>
      </c>
      <c r="Z7" t="s">
        <v>105</v>
      </c>
      <c r="AA7" s="73"/>
    </row>
    <row r="8" spans="1:27" x14ac:dyDescent="0.2">
      <c r="A8" s="37" t="s">
        <v>584</v>
      </c>
      <c r="B8" s="35" t="s">
        <v>585</v>
      </c>
      <c r="C8" t="s">
        <v>586</v>
      </c>
      <c r="D8" t="s">
        <v>221</v>
      </c>
      <c r="E8" t="s">
        <v>179</v>
      </c>
      <c r="F8" t="s">
        <v>113</v>
      </c>
      <c r="G8" s="37" t="s">
        <v>587</v>
      </c>
      <c r="H8" s="37" t="s">
        <v>588</v>
      </c>
      <c r="I8" s="37" t="s">
        <v>261</v>
      </c>
      <c r="J8" t="s">
        <v>560</v>
      </c>
      <c r="K8" t="s">
        <v>105</v>
      </c>
      <c r="L8" t="s">
        <v>541</v>
      </c>
      <c r="M8" s="37" t="s">
        <v>581</v>
      </c>
      <c r="N8" s="73"/>
      <c r="O8" s="73"/>
      <c r="P8" t="s">
        <v>544</v>
      </c>
      <c r="Q8" s="37" t="s">
        <v>587</v>
      </c>
      <c r="R8" s="37" t="s">
        <v>587</v>
      </c>
      <c r="S8" s="37" t="s">
        <v>587</v>
      </c>
      <c r="T8" s="37" t="s">
        <v>587</v>
      </c>
      <c r="U8" s="37" t="s">
        <v>589</v>
      </c>
      <c r="V8" s="37" t="s">
        <v>563</v>
      </c>
      <c r="W8" s="37" t="s">
        <v>590</v>
      </c>
      <c r="X8" t="s">
        <v>548</v>
      </c>
      <c r="Y8" t="s">
        <v>565</v>
      </c>
      <c r="Z8" t="s">
        <v>105</v>
      </c>
      <c r="AA8" s="73"/>
    </row>
    <row r="9" spans="1:27" x14ac:dyDescent="0.2">
      <c r="A9" s="37" t="s">
        <v>591</v>
      </c>
      <c r="B9" s="35" t="s">
        <v>592</v>
      </c>
      <c r="C9" t="s">
        <v>593</v>
      </c>
      <c r="D9" t="s">
        <v>221</v>
      </c>
      <c r="E9" t="s">
        <v>179</v>
      </c>
      <c r="F9" t="s">
        <v>113</v>
      </c>
      <c r="G9" s="37" t="s">
        <v>594</v>
      </c>
      <c r="H9" s="37" t="s">
        <v>595</v>
      </c>
      <c r="I9" s="37" t="s">
        <v>261</v>
      </c>
      <c r="J9" t="s">
        <v>560</v>
      </c>
      <c r="K9" t="s">
        <v>105</v>
      </c>
      <c r="L9" t="s">
        <v>541</v>
      </c>
      <c r="M9" s="37" t="s">
        <v>581</v>
      </c>
      <c r="N9" s="73"/>
      <c r="O9" s="73"/>
      <c r="P9" t="s">
        <v>544</v>
      </c>
      <c r="Q9" s="37" t="s">
        <v>594</v>
      </c>
      <c r="R9" s="37" t="s">
        <v>594</v>
      </c>
      <c r="S9" s="37" t="s">
        <v>594</v>
      </c>
      <c r="T9" s="37" t="s">
        <v>594</v>
      </c>
      <c r="U9" s="37" t="s">
        <v>589</v>
      </c>
      <c r="V9" s="37" t="s">
        <v>563</v>
      </c>
      <c r="W9" s="37" t="s">
        <v>590</v>
      </c>
      <c r="X9" t="s">
        <v>548</v>
      </c>
      <c r="Y9" t="s">
        <v>565</v>
      </c>
      <c r="Z9" t="s">
        <v>105</v>
      </c>
      <c r="AA9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48" width="8.7109375" style="72" customWidth="1"/>
    <col min="49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596</v>
      </c>
      <c r="D1" s="71" t="s">
        <v>597</v>
      </c>
      <c r="E1" s="71" t="s">
        <v>598</v>
      </c>
    </row>
    <row r="2" spans="1:5" x14ac:dyDescent="0.2">
      <c r="A2" s="1" t="s">
        <v>72</v>
      </c>
      <c r="B2" t="s">
        <v>599</v>
      </c>
      <c r="C2" t="s">
        <v>599</v>
      </c>
      <c r="D2" s="72" t="s">
        <v>600</v>
      </c>
      <c r="E2" s="72" t="s">
        <v>601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49" width="8.7109375" style="72" customWidth="1"/>
    <col min="50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602</v>
      </c>
      <c r="D1" s="71" t="s">
        <v>603</v>
      </c>
      <c r="E1" s="71" t="s">
        <v>604</v>
      </c>
      <c r="F1" s="71" t="s">
        <v>605</v>
      </c>
      <c r="G1" s="71" t="s">
        <v>164</v>
      </c>
    </row>
    <row r="2" spans="1:7" x14ac:dyDescent="0.2">
      <c r="A2" s="1" t="s">
        <v>72</v>
      </c>
      <c r="B2" t="s">
        <v>606</v>
      </c>
      <c r="C2" t="s">
        <v>191</v>
      </c>
      <c r="D2" s="75" t="s">
        <v>607</v>
      </c>
      <c r="E2" s="72" t="s">
        <v>608</v>
      </c>
      <c r="F2" s="72" t="s">
        <v>609</v>
      </c>
      <c r="G2" s="75" t="s">
        <v>253</v>
      </c>
    </row>
    <row r="3" spans="1:7" x14ac:dyDescent="0.2">
      <c r="A3" s="1" t="s">
        <v>456</v>
      </c>
      <c r="B3" t="s">
        <v>610</v>
      </c>
      <c r="C3" t="s">
        <v>191</v>
      </c>
      <c r="D3" s="75" t="s">
        <v>611</v>
      </c>
      <c r="E3" s="72" t="s">
        <v>608</v>
      </c>
      <c r="F3" s="72" t="s">
        <v>609</v>
      </c>
      <c r="G3" s="75" t="s">
        <v>595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K4"/>
  <sheetViews>
    <sheetView workbookViewId="0">
      <selection activeCell="C13" sqref="C13"/>
    </sheetView>
  </sheetViews>
  <sheetFormatPr defaultColWidth="8.7109375" defaultRowHeight="12.75" x14ac:dyDescent="0.2"/>
  <cols>
    <col min="1" max="1" width="5.85546875" style="72" bestFit="1" customWidth="1"/>
    <col min="2" max="2" width="33.42578125" style="72" bestFit="1" customWidth="1"/>
    <col min="3" max="3" width="29.42578125" style="72" customWidth="1"/>
    <col min="4" max="4" width="24.28515625" style="72" bestFit="1" customWidth="1"/>
    <col min="5" max="8" width="24.28515625" style="72" customWidth="1"/>
    <col min="9" max="9" width="30.140625" style="72" bestFit="1" customWidth="1"/>
    <col min="10" max="10" width="30.140625" style="72" customWidth="1"/>
    <col min="11" max="11" width="24" style="72" bestFit="1" customWidth="1"/>
    <col min="12" max="53" width="8.7109375" style="72" customWidth="1"/>
    <col min="54" max="16384" width="8.7109375" style="72"/>
  </cols>
  <sheetData>
    <row r="1" spans="1:11" s="71" customFormat="1" x14ac:dyDescent="0.2">
      <c r="A1" s="70" t="s">
        <v>0</v>
      </c>
      <c r="B1" s="70" t="s">
        <v>1</v>
      </c>
      <c r="C1" s="70" t="s">
        <v>342</v>
      </c>
      <c r="D1" s="71" t="s">
        <v>612</v>
      </c>
      <c r="E1" s="71" t="s">
        <v>613</v>
      </c>
      <c r="F1" s="71" t="s">
        <v>614</v>
      </c>
      <c r="G1" s="71" t="s">
        <v>615</v>
      </c>
      <c r="H1" s="71" t="s">
        <v>616</v>
      </c>
      <c r="I1" s="71" t="s">
        <v>420</v>
      </c>
      <c r="J1" s="71" t="s">
        <v>617</v>
      </c>
    </row>
    <row r="2" spans="1:11" x14ac:dyDescent="0.2">
      <c r="A2" s="1" t="s">
        <v>72</v>
      </c>
      <c r="B2" t="s">
        <v>618</v>
      </c>
      <c r="C2" t="s">
        <v>189</v>
      </c>
      <c r="D2" s="75">
        <v>1</v>
      </c>
      <c r="E2" s="75" t="s">
        <v>317</v>
      </c>
      <c r="F2" s="75" t="s">
        <v>253</v>
      </c>
      <c r="G2" s="75" t="s">
        <v>251</v>
      </c>
      <c r="H2" s="75" t="s">
        <v>619</v>
      </c>
      <c r="I2" s="75" t="s">
        <v>251</v>
      </c>
      <c r="J2" s="75" t="s">
        <v>619</v>
      </c>
      <c r="K2" s="75"/>
    </row>
    <row r="4" spans="1:11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D5"/>
  <sheetViews>
    <sheetView topLeftCell="Q1" workbookViewId="0">
      <selection activeCell="U21" sqref="U21"/>
    </sheetView>
  </sheetViews>
  <sheetFormatPr defaultColWidth="8.7109375" defaultRowHeight="12.75" x14ac:dyDescent="0.2"/>
  <cols>
    <col min="1" max="1" width="6.140625" style="72" bestFit="1" customWidth="1"/>
    <col min="2" max="2" width="26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4" width="8.7109375" style="72" customWidth="1"/>
    <col min="55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620</v>
      </c>
      <c r="D1" s="70" t="s">
        <v>621</v>
      </c>
      <c r="E1" s="71" t="s">
        <v>420</v>
      </c>
      <c r="F1" s="71" t="s">
        <v>622</v>
      </c>
      <c r="G1" s="77" t="s">
        <v>623</v>
      </c>
      <c r="H1" s="77" t="s">
        <v>624</v>
      </c>
      <c r="I1" s="71" t="s">
        <v>625</v>
      </c>
      <c r="J1" s="71" t="s">
        <v>626</v>
      </c>
      <c r="K1" s="71" t="s">
        <v>627</v>
      </c>
      <c r="L1" s="68" t="s">
        <v>536</v>
      </c>
      <c r="M1" s="71" t="s">
        <v>526</v>
      </c>
      <c r="N1" s="68" t="s">
        <v>519</v>
      </c>
      <c r="O1" s="71" t="s">
        <v>628</v>
      </c>
      <c r="P1" s="71" t="s">
        <v>629</v>
      </c>
      <c r="Q1" s="71" t="s">
        <v>630</v>
      </c>
      <c r="R1" s="71" t="s">
        <v>631</v>
      </c>
      <c r="S1" s="68" t="s">
        <v>527</v>
      </c>
      <c r="T1" s="68" t="s">
        <v>528</v>
      </c>
      <c r="U1" s="68" t="s">
        <v>529</v>
      </c>
      <c r="V1" s="68" t="s">
        <v>530</v>
      </c>
      <c r="W1" s="68" t="s">
        <v>531</v>
      </c>
      <c r="X1" s="68" t="s">
        <v>532</v>
      </c>
      <c r="Y1" s="68" t="s">
        <v>533</v>
      </c>
      <c r="Z1" s="68" t="s">
        <v>534</v>
      </c>
      <c r="AA1" s="68" t="s">
        <v>535</v>
      </c>
      <c r="AB1" s="68" t="s">
        <v>520</v>
      </c>
      <c r="AC1" s="68" t="s">
        <v>523</v>
      </c>
      <c r="AD1" s="71" t="s">
        <v>105</v>
      </c>
    </row>
    <row r="2" spans="1:30" x14ac:dyDescent="0.2">
      <c r="A2" s="1" t="s">
        <v>72</v>
      </c>
      <c r="B2" t="s">
        <v>632</v>
      </c>
      <c r="C2" t="s">
        <v>221</v>
      </c>
      <c r="D2" t="s">
        <v>633</v>
      </c>
      <c r="E2" s="75" t="s">
        <v>561</v>
      </c>
      <c r="F2" s="75" t="s">
        <v>634</v>
      </c>
      <c r="G2" s="75" t="s">
        <v>635</v>
      </c>
      <c r="H2" s="75" t="s">
        <v>636</v>
      </c>
      <c r="I2" s="79" t="s">
        <v>637</v>
      </c>
      <c r="J2" s="75" t="s">
        <v>638</v>
      </c>
      <c r="K2" s="75" t="s">
        <v>639</v>
      </c>
      <c r="L2" t="s">
        <v>105</v>
      </c>
      <c r="M2" s="72" t="s">
        <v>544</v>
      </c>
      <c r="N2" t="s">
        <v>221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1" t="s">
        <v>456</v>
      </c>
      <c r="B3" t="s">
        <v>640</v>
      </c>
      <c r="C3" t="s">
        <v>221</v>
      </c>
      <c r="D3" t="s">
        <v>633</v>
      </c>
      <c r="E3" s="75" t="s">
        <v>575</v>
      </c>
      <c r="F3" s="75" t="s">
        <v>634</v>
      </c>
      <c r="G3" s="75" t="s">
        <v>641</v>
      </c>
      <c r="H3" s="75" t="s">
        <v>642</v>
      </c>
      <c r="I3" s="79" t="s">
        <v>643</v>
      </c>
      <c r="J3" s="79"/>
      <c r="K3" s="79"/>
      <c r="L3" t="s">
        <v>105</v>
      </c>
      <c r="M3" s="72" t="s">
        <v>544</v>
      </c>
      <c r="N3" t="s">
        <v>221</v>
      </c>
      <c r="O3" s="75" t="s">
        <v>644</v>
      </c>
      <c r="P3" s="75" t="s">
        <v>645</v>
      </c>
      <c r="Q3" s="79"/>
      <c r="R3" s="75" t="s">
        <v>581</v>
      </c>
      <c r="S3" s="75" t="s">
        <v>641</v>
      </c>
      <c r="T3" s="75" t="s">
        <v>641</v>
      </c>
      <c r="U3" s="75" t="s">
        <v>641</v>
      </c>
      <c r="V3" s="75" t="s">
        <v>641</v>
      </c>
      <c r="W3" s="75" t="s">
        <v>646</v>
      </c>
      <c r="X3" s="37" t="s">
        <v>563</v>
      </c>
      <c r="Y3" s="37" t="s">
        <v>647</v>
      </c>
      <c r="Z3" t="s">
        <v>548</v>
      </c>
      <c r="AA3" t="s">
        <v>565</v>
      </c>
      <c r="AB3" t="s">
        <v>179</v>
      </c>
      <c r="AC3" t="s">
        <v>560</v>
      </c>
      <c r="AD3" s="78"/>
    </row>
    <row r="4" spans="1:30" x14ac:dyDescent="0.2">
      <c r="A4" s="1" t="s">
        <v>469</v>
      </c>
      <c r="B4" t="s">
        <v>648</v>
      </c>
      <c r="C4" t="s">
        <v>221</v>
      </c>
      <c r="D4" t="s">
        <v>633</v>
      </c>
      <c r="E4" s="75" t="s">
        <v>581</v>
      </c>
      <c r="F4" s="80" t="s">
        <v>649</v>
      </c>
      <c r="G4" s="80" t="s">
        <v>650</v>
      </c>
      <c r="H4" s="75" t="s">
        <v>651</v>
      </c>
      <c r="I4" s="79" t="s">
        <v>652</v>
      </c>
      <c r="J4" s="79"/>
      <c r="K4" s="79"/>
      <c r="L4" t="s">
        <v>105</v>
      </c>
      <c r="M4" s="72" t="s">
        <v>544</v>
      </c>
      <c r="N4" t="s">
        <v>221</v>
      </c>
      <c r="O4" s="75" t="s">
        <v>653</v>
      </c>
      <c r="P4" s="75" t="s">
        <v>654</v>
      </c>
      <c r="Q4" s="75" t="s">
        <v>655</v>
      </c>
      <c r="R4" s="75" t="s">
        <v>656</v>
      </c>
      <c r="S4" s="75" t="s">
        <v>650</v>
      </c>
      <c r="T4" s="75" t="s">
        <v>650</v>
      </c>
      <c r="U4" s="75" t="s">
        <v>650</v>
      </c>
      <c r="V4" s="75" t="s">
        <v>650</v>
      </c>
      <c r="W4" s="75" t="s">
        <v>657</v>
      </c>
      <c r="X4" s="37" t="s">
        <v>563</v>
      </c>
      <c r="Y4" s="37" t="s">
        <v>658</v>
      </c>
      <c r="Z4" t="s">
        <v>548</v>
      </c>
      <c r="AA4" t="s">
        <v>565</v>
      </c>
      <c r="AB4" t="s">
        <v>179</v>
      </c>
      <c r="AC4" t="s">
        <v>560</v>
      </c>
      <c r="AD4" s="78"/>
    </row>
    <row r="5" spans="1:30" x14ac:dyDescent="0.2">
      <c r="A5" s="1" t="s">
        <v>482</v>
      </c>
      <c r="B5" t="s">
        <v>659</v>
      </c>
      <c r="C5" t="s">
        <v>221</v>
      </c>
      <c r="D5" t="s">
        <v>633</v>
      </c>
      <c r="E5" s="75" t="s">
        <v>581</v>
      </c>
      <c r="F5" s="75" t="s">
        <v>634</v>
      </c>
      <c r="G5" s="80" t="s">
        <v>641</v>
      </c>
      <c r="H5" s="75" t="s">
        <v>660</v>
      </c>
      <c r="I5" s="75" t="s">
        <v>105</v>
      </c>
      <c r="J5" s="79"/>
      <c r="K5" s="79"/>
      <c r="L5" t="s">
        <v>105</v>
      </c>
      <c r="M5" s="72" t="s">
        <v>544</v>
      </c>
      <c r="N5" t="s">
        <v>221</v>
      </c>
      <c r="O5" s="75" t="s">
        <v>661</v>
      </c>
      <c r="P5" s="79"/>
      <c r="Q5" s="79"/>
      <c r="R5" s="75" t="s">
        <v>656</v>
      </c>
      <c r="S5" s="75" t="s">
        <v>641</v>
      </c>
      <c r="T5" s="75" t="s">
        <v>641</v>
      </c>
      <c r="U5" s="75" t="s">
        <v>641</v>
      </c>
      <c r="V5" s="75" t="s">
        <v>641</v>
      </c>
      <c r="W5" s="75" t="s">
        <v>657</v>
      </c>
      <c r="X5" s="37" t="s">
        <v>563</v>
      </c>
      <c r="Y5" s="37" t="s">
        <v>658</v>
      </c>
      <c r="Z5" t="s">
        <v>548</v>
      </c>
      <c r="AA5" t="s">
        <v>565</v>
      </c>
      <c r="AB5" t="s">
        <v>179</v>
      </c>
      <c r="AC5" t="s">
        <v>560</v>
      </c>
      <c r="AD5" s="72" t="s">
        <v>105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topLeftCell="H1" zoomScale="85" zoomScaleNormal="85" workbookViewId="0">
      <selection activeCell="T1" sqref="T1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5" width="9.140625" style="31" customWidth="1"/>
    <col min="86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69" t="s">
        <v>363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2021-02-11T02:52:14Z</dcterms:modified>
</cp:coreProperties>
</file>