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1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  <xf numFmtId="0" fontId="7" fillId="4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48"/>
    <col width="9.140625" customWidth="1" style="52" min="149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9"/>
  <sheetViews>
    <sheetView workbookViewId="0">
      <selection activeCell="G9" sqref="G9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42"/>
    <col width="8.7109375" customWidth="1" style="72" min="4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43"/>
    <col width="8.7109375" customWidth="1" style="72" min="44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47"/>
    <col width="8.7109375" customWidth="1" style="72" min="4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C5"/>
  <sheetViews>
    <sheetView tabSelected="1" topLeftCell="T1" workbookViewId="0">
      <selection activeCell="Y20" sqref="Y20"/>
    </sheetView>
  </sheetViews>
  <sheetFormatPr baseColWidth="8" defaultColWidth="8.7109375" defaultRowHeight="12.75"/>
  <cols>
    <col width="6.140625" bestFit="1" customWidth="1" style="72" min="1" max="1"/>
    <col width="26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8.7109375" customWidth="1" style="72" min="30" max="48"/>
    <col width="8.7109375" customWidth="1" style="72" min="49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Outstanding_3_IntAmt</t>
        </is>
      </c>
      <c r="R1" s="71" t="inlineStr">
        <is>
          <t>Repricing_Date</t>
        </is>
      </c>
      <c r="S1" s="68" t="inlineStr">
        <is>
          <t>Expctd_LoanGlobalOriginal</t>
        </is>
      </c>
      <c r="T1" s="68" t="inlineStr">
        <is>
          <t>Expctd_LoanGlobalCurrent</t>
        </is>
      </c>
      <c r="U1" s="68" t="inlineStr">
        <is>
          <t>Expctd_LoanHostBankGross</t>
        </is>
      </c>
      <c r="V1" s="68" t="inlineStr">
        <is>
          <t>Expctd_LoanHostBankNet</t>
        </is>
      </c>
      <c r="W1" s="68" t="inlineStr">
        <is>
          <t>Expctd_LoanCurrentBaseRate</t>
        </is>
      </c>
      <c r="X1" s="68" t="inlineStr">
        <is>
          <t>Expctd_LoanSpread</t>
        </is>
      </c>
      <c r="Y1" s="68" t="inlineStr">
        <is>
          <t>Expctd_LoanAllInRate</t>
        </is>
      </c>
      <c r="Z1" s="68" t="inlineStr">
        <is>
          <t>Loan_PaymentMode</t>
        </is>
      </c>
      <c r="AA1" s="68" t="inlineStr">
        <is>
          <t>Expctd_Loan_IntCycleFrequency</t>
        </is>
      </c>
      <c r="AB1" s="68" t="inlineStr">
        <is>
          <t>Pricing_Option</t>
        </is>
      </c>
      <c r="AC1" s="68" t="inlineStr">
        <is>
          <t>Loan_RepricingFrequency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5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9" t="n"/>
      <c r="R3" s="75" t="inlineStr">
        <is>
          <t>04-Mar-2020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24,350,000.00</t>
        </is>
      </c>
      <c r="W3" s="75" t="inlineStr">
        <is>
          <t>0.846200%</t>
        </is>
      </c>
      <c r="X3" s="37" t="inlineStr">
        <is>
          <t>0.725000%</t>
        </is>
      </c>
      <c r="Y3" s="37" t="inlineStr">
        <is>
          <t>1.571200%</t>
        </is>
      </c>
      <c r="Z3" t="inlineStr">
        <is>
          <t>Pay in Arrears</t>
        </is>
      </c>
      <c r="AA3" t="inlineStr">
        <is>
          <t>Monthly</t>
        </is>
      </c>
      <c r="AB3" t="inlineStr">
        <is>
          <t>BBSY - Bid</t>
        </is>
      </c>
      <c r="AC3" t="inlineStr">
        <is>
          <t>1 Months</t>
        </is>
      </c>
    </row>
    <row r="4">
      <c r="A4" s="1" t="inlineStr">
        <is>
          <t>3</t>
        </is>
      </c>
      <c r="B4" t="inlineStr">
        <is>
          <t>Combine Outstanding D, E &amp; F</t>
        </is>
      </c>
      <c r="C4" t="inlineStr">
        <is>
          <t>Loan</t>
        </is>
      </c>
      <c r="D4" t="inlineStr">
        <is>
          <t>Comprehensive Repricing</t>
        </is>
      </c>
      <c r="E4" s="75" t="inlineStr">
        <is>
          <t>04-Mar-2020</t>
        </is>
      </c>
      <c r="F4" s="80" t="inlineStr">
        <is>
          <t>Rollover/Conversion to New:</t>
        </is>
      </c>
      <c r="G4" s="80" t="inlineStr">
        <is>
          <t>86,100,000.00</t>
        </is>
      </c>
      <c r="H4" s="75" t="inlineStr">
        <is>
          <t>60002816</t>
        </is>
      </c>
      <c r="I4" s="75" t="inlineStr">
        <is>
          <t>0.62860%</t>
        </is>
      </c>
      <c r="J4" s="79" t="n"/>
      <c r="K4" s="79" t="n"/>
      <c r="L4" t="inlineStr">
        <is>
          <t>None</t>
        </is>
      </c>
      <c r="M4" s="72" t="inlineStr">
        <is>
          <t>Y</t>
        </is>
      </c>
      <c r="N4" t="inlineStr">
        <is>
          <t>Loan</t>
        </is>
      </c>
      <c r="O4" s="75" t="inlineStr">
        <is>
          <t>297,821.86</t>
        </is>
      </c>
      <c r="P4" s="75" t="inlineStr">
        <is>
          <t>8,484.38</t>
        </is>
      </c>
      <c r="Q4" s="75" t="inlineStr">
        <is>
          <t>311.67</t>
        </is>
      </c>
      <c r="R4" s="75" t="inlineStr">
        <is>
          <t>20-Mar-2020</t>
        </is>
      </c>
      <c r="S4" s="75" t="inlineStr">
        <is>
          <t>86,100,000.00</t>
        </is>
      </c>
      <c r="T4" s="75" t="inlineStr">
        <is>
          <t>86,100,000.00</t>
        </is>
      </c>
      <c r="U4" s="75" t="inlineStr">
        <is>
          <t>86,100,000.00</t>
        </is>
      </c>
      <c r="V4" s="75" t="inlineStr">
        <is>
          <t>86,100,000.00</t>
        </is>
      </c>
      <c r="W4" s="75" t="inlineStr">
        <is>
          <t>0.628600%</t>
        </is>
      </c>
      <c r="X4" s="37" t="inlineStr">
        <is>
          <t>0.725000%</t>
        </is>
      </c>
      <c r="Y4" s="37" t="inlineStr">
        <is>
          <t>1.353600%</t>
        </is>
      </c>
      <c r="Z4" t="inlineStr">
        <is>
          <t>Pay in Arrears</t>
        </is>
      </c>
      <c r="AA4" t="inlineStr">
        <is>
          <t>Monthly</t>
        </is>
      </c>
      <c r="AB4" t="inlineStr">
        <is>
          <t>BBSY - Bid</t>
        </is>
      </c>
      <c r="AC4" t="inlineStr">
        <is>
          <t>1 Months</t>
        </is>
      </c>
    </row>
    <row r="5">
      <c r="O5" s="75" t="n"/>
      <c r="P5" s="75" t="n"/>
      <c r="Q5" s="75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79"/>
    <col width="9.140625" customWidth="1" style="31" min="80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2021-02-03T11:54:46Z</dcterms:modified>
  <cp:lastModifiedBy>HIJARA, DARLON</cp:lastModifiedBy>
</cp:coreProperties>
</file>