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62A6A5CC-A4CC-4BD0-9D2A-E1EF46F46ED3}" xr6:coauthVersionLast="45" xr6:coauthVersionMax="45" xr10:uidLastSave="{00000000-0000-0000-0000-000000000000}"/>
  <bookViews>
    <workbookView xWindow="-120" yWindow="-120" windowWidth="29040" windowHeight="15840" tabRatio="877" firstSheet="9" activeTab="10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  <sheet name="AMCH05_FacilityChangeTrans" sheetId="16" r:id="rId16"/>
    <sheet name="AMCH06_PricingChangeTransaction" sheetId="17" r:id="rId17"/>
  </sheets>
  <calcPr calcId="0"/>
</workbook>
</file>

<file path=xl/sharedStrings.xml><?xml version="1.0" encoding="utf-8"?>
<sst xmlns="http://schemas.openxmlformats.org/spreadsheetml/2006/main" count="1446" uniqueCount="731">
  <si>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</si>
  <si>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</si>
  <si>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</si>
  <si>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</si>
  <si>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</si>
  <si>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</si>
  <si>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</si>
  <si>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</si>
  <si>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</si>
  <si>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</si>
  <si>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</si>
  <si>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</si>
  <si>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</si>
  <si>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</si>
  <si>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</si>
  <si>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</si>
  <si>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</si>
  <si>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</si>
  <si>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</si>
  <si>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</si>
  <si>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</si>
  <si>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</si>
  <si>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</si>
  <si>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</si>
  <si>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</si>
  <si>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</si>
  <si>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</si>
  <si>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</si>
  <si>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</si>
  <si>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</si>
  <si>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</si>
  <si>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</si>
  <si>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</si>
  <si>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</si>
  <si>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</si>
  <si>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</si>
  <si>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</si>
  <si>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</si>
  <si>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</si>
  <si>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</si>
  <si>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</si>
  <si>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</si>
  <si>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</si>
  <si>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</si>
  <si>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</si>
  <si>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</si>
  <si>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</si>
  <si>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</si>
  <si>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</si>
  <si>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</si>
  <si>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</si>
  <si>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</si>
  <si>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</si>
  <si>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</si>
  <si>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</si>
  <si>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</si>
  <si>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</si>
  <si>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</si>
  <si>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</si>
  <si>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</si>
  <si>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</si>
  <si>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</si>
  <si>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</si>
  <si>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</si>
  <si>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</si>
  <si>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</si>
  <si>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</si>
  <si>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</si>
  <si>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</si>
  <si>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</si>
  <si>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</si>
  <si>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</si>
  <si>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</si>
  <si>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</si>
  <si>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</si>
  <si>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</si>
  <si>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</si>
  <si>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</si>
  <si>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</si>
  <si>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</si>
  <si>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</si>
  <si>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</si>
  <si>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</si>
  <si>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</si>
  <si>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</si>
  <si>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</si>
  <si>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</si>
  <si>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</si>
  <si>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</si>
  <si>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</si>
  <si>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</si>
  <si>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</si>
  <si>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</si>
  <si>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</si>
  <si>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</si>
  <si>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</si>
  <si>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</si>
  <si>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</si>
  <si>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</si>
  <si>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</si>
  <si>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</si>
  <si>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</si>
  <si>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</si>
  <si>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</si>
  <si>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</si>
  <si>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</si>
  <si>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</si>
  <si>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</si>
  <si>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</si>
  <si>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</si>
  <si>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</si>
  <si>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</si>
  <si>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</si>
  <si>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</si>
  <si>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</si>
  <si>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</si>
  <si>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</si>
  <si>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</si>
  <si>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</si>
  <si>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</si>
  <si>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</si>
  <si>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</si>
  <si>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</si>
  <si>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</si>
  <si>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</si>
  <si>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</si>
  <si>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</si>
  <si>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</si>
  <si>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</si>
  <si>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</si>
  <si>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</si>
  <si>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</si>
  <si>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</si>
  <si>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</si>
  <si>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</si>
  <si>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</si>
  <si>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</si>
  <si>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</si>
  <si>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</si>
  <si>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</si>
  <si>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</si>
  <si>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</si>
  <si>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</si>
  <si>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</si>
  <si>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</si>
  <si>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</si>
  <si>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</si>
  <si>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</si>
  <si>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</si>
  <si>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</si>
  <si>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</si>
  <si>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</si>
  <si>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</si>
  <si>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</si>
  <si>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</si>
  <si>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</si>
  <si>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</si>
  <si>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</si>
  <si>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</si>
  <si>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</si>
  <si>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</si>
  <si>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</si>
  <si>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</si>
  <si>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</si>
  <si>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</si>
  <si>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</si>
  <si>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</si>
  <si>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</si>
  <si>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</si>
  <si>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</si>
  <si>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</si>
  <si>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</si>
  <si>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</si>
  <si>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</si>
  <si>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</si>
  <si>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</si>
  <si>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</si>
  <si>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</si>
  <si>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</si>
  <si>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</si>
  <si>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</si>
  <si>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</si>
  <si>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</si>
  <si>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</si>
  <si>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</si>
  <si>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</si>
  <si>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</si>
  <si>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</si>
  <si>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</si>
  <si>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</si>
  <si>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</si>
  <si>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</si>
  <si>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</si>
  <si>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</si>
  <si>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</si>
  <si>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</si>
  <si>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</si>
  <si>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</si>
  <si>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</si>
  <si>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</si>
  <si>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</si>
  <si>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</si>
  <si>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</si>
  <si>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</si>
  <si>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</si>
  <si>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</si>
  <si>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</si>
  <si>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</si>
  <si>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</si>
  <si>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</si>
  <si>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</si>
  <si>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</si>
  <si>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</si>
  <si>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</si>
  <si>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</si>
  <si>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</si>
  <si>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</si>
  <si>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</si>
  <si>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</si>
  <si>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</si>
  <si>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</si>
  <si>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</si>
  <si>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</si>
  <si>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</si>
  <si>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</si>
  <si>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</si>
  <si>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</si>
  <si>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</si>
  <si>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</si>
  <si>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</si>
  <si>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</si>
  <si>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</si>
  <si>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</si>
  <si>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</si>
  <si>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</si>
  <si>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</si>
  <si>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</si>
  <si>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</si>
  <si>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</si>
  <si>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</si>
  <si>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</si>
  <si>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</si>
  <si>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</si>
  <si>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</si>
  <si>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</si>
  <si>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</si>
  <si>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</si>
  <si>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</si>
  <si>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</si>
  <si>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</si>
  <si>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</si>
  <si>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</si>
  <si>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</si>
  <si>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</si>
  <si>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</si>
  <si>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</si>
  <si>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</si>
  <si>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</si>
  <si>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</si>
  <si>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</si>
  <si>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</si>
  <si>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</si>
  <si>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</si>
  <si>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</si>
  <si>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</si>
  <si>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</si>
  <si>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</si>
  <si>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</si>
  <si>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</si>
  <si>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</si>
  <si>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</si>
  <si>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</si>
  <si>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</si>
  <si>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</si>
  <si>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</si>
  <si>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</si>
  <si>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</si>
  <si>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</si>
  <si>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</si>
  <si>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</si>
  <si>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</si>
  <si>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</si>
  <si>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</si>
  <si>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</si>
  <si>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</si>
  <si>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</si>
  <si>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</si>
  <si>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</si>
  <si>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</si>
  <si>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</si>
  <si>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</si>
  <si>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</si>
  <si>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</si>
  <si>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</si>
  <si>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</si>
  <si>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</si>
  <si>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</si>
  <si>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</si>
  <si>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</si>
  <si>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</si>
  <si>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</si>
  <si>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</si>
  <si>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</si>
  <si>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</si>
  <si>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</si>
  <si>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</si>
  <si>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</si>
  <si>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</si>
  <si>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</si>
  <si>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</si>
  <si>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</si>
  <si>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</si>
  <si>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</si>
  <si>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</si>
  <si>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</si>
  <si>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</si>
  <si>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</si>
  <si>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</si>
  <si>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</si>
  <si>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</si>
  <si>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</si>
  <si>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</si>
  <si>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</si>
  <si>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</si>
  <si>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</si>
  <si>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</si>
  <si>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</si>
  <si>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</si>
  <si>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</si>
  <si>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</si>
  <si>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</si>
  <si>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</si>
  <si>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</si>
  <si>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</si>
  <si>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</si>
  <si>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</si>
  <si>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</si>
  <si>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</si>
  <si>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</si>
  <si>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</si>
  <si>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</si>
  <si>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</si>
  <si>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</si>
  <si>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</si>
  <si>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</si>
  <si>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</si>
  <si>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</si>
  <si>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</si>
  <si>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</si>
  <si>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</si>
  <si>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</si>
  <si>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</si>
  <si>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</si>
  <si>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</si>
  <si>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</si>
  <si>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</si>
  <si>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</si>
  <si>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</si>
  <si>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</si>
  <si>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</si>
  <si>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</si>
  <si>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</si>
  <si>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</si>
  <si>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</si>
  <si>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</si>
  <si>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</si>
  <si>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</si>
  <si>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</si>
  <si>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</si>
  <si>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</si>
  <si>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</si>
  <si>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</si>
  <si>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</si>
  <si>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</si>
  <si>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</si>
  <si>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</si>
  <si>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</si>
  <si>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</si>
  <si>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</si>
  <si>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</si>
  <si>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</si>
  <si>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</si>
  <si>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</si>
  <si>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</si>
  <si>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</si>
  <si>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</si>
  <si>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</si>
  <si>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</si>
  <si>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</si>
  <si>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</si>
  <si>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</si>
  <si>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</si>
  <si>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</si>
  <si>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</si>
  <si>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</si>
  <si>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</si>
  <si>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</si>
  <si>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</si>
  <si>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</si>
  <si>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</si>
  <si>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</si>
  <si>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</si>
  <si>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</si>
  <si>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</si>
  <si>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</si>
  <si>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</si>
  <si>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</si>
  <si>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</si>
  <si>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</si>
  <si>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</si>
  <si>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</si>
  <si>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</si>
  <si>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</si>
  <si>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</si>
  <si>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</si>
  <si>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</si>
  <si>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</si>
  <si>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</si>
  <si>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</si>
  <si>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</si>
  <si>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</si>
  <si>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</si>
  <si>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</si>
  <si>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</si>
  <si>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</si>
  <si>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</si>
  <si>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</si>
  <si>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</si>
  <si>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</si>
  <si>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</si>
  <si>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</si>
  <si>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</si>
  <si>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</si>
  <si>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</si>
  <si>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</si>
  <si>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</si>
  <si>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</si>
  <si>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</si>
  <si>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</si>
  <si>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</si>
  <si>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</si>
  <si>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</si>
  <si>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</si>
  <si>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</si>
  <si>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</si>
  <si>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</si>
  <si>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</si>
  <si>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</si>
  <si>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</si>
  <si>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</si>
  <si>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</si>
  <si>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</si>
  <si>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</si>
  <si>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</si>
  <si>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</si>
  <si>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</si>
  <si>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</si>
  <si>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</si>
  <si>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</si>
  <si>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</si>
  <si>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</si>
  <si>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</si>
  <si>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</si>
  <si>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</si>
  <si>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</si>
  <si>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</si>
  <si>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</si>
  <si>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</si>
  <si>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</si>
  <si>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</si>
  <si>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</si>
  <si>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</si>
  <si>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</si>
  <si>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</si>
  <si>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</si>
  <si>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</si>
  <si>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</si>
  <si>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</si>
  <si>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</si>
  <si>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</si>
  <si>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</si>
  <si>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</si>
  <si>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</si>
  <si>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</si>
  <si>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</si>
  <si>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</si>
  <si>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</si>
  <si>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</si>
  <si>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</si>
  <si>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</si>
  <si>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</si>
  <si>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</si>
  <si>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</si>
  <si>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</si>
  <si>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</si>
  <si>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</si>
  <si>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</si>
  <si>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</si>
  <si>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</si>
  <si>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</si>
  <si>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</si>
  <si>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</si>
  <si>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</si>
  <si>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</si>
  <si>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</si>
  <si>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</si>
  <si>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</si>
  <si>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</si>
  <si>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</si>
  <si>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</si>
  <si>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</si>
  <si>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</si>
  <si>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</si>
  <si>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</si>
  <si>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</si>
  <si>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</si>
  <si>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</si>
  <si>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</si>
  <si>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</si>
  <si>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</si>
  <si>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</si>
  <si>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</si>
  <si>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</si>
  <si>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</si>
  <si>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</si>
  <si>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</si>
  <si>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</si>
  <si>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</si>
  <si>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</si>
  <si>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</si>
  <si>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</si>
  <si>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</si>
  <si>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</si>
  <si>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</si>
  <si>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</si>
  <si>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</si>
  <si>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</si>
  <si>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</si>
  <si>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</si>
  <si>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</si>
  <si>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</si>
  <si>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</si>
  <si>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</si>
  <si>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</si>
  <si>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</si>
  <si>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</si>
  <si>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</si>
  <si>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</si>
  <si>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</si>
  <si>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</si>
  <si>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</si>
  <si>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60002056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</si>
  <si>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</si>
  <si>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</si>
  <si>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</si>
  <si>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</si>
  <si>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</si>
  <si>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</si>
  <si>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</si>
  <si>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</si>
  <si>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</si>
  <si>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</si>
  <si>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</si>
  <si>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</si>
  <si>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</si>
  <si>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</si>
  <si>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</si>
  <si>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</si>
  <si>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</si>
  <si>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</si>
  <si>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</si>
  <si>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</si>
  <si>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</si>
  <si>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</si>
  <si>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</si>
  <si>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</si>
  <si>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</si>
  <si>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</si>
  <si>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</si>
  <si>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</si>
  <si>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</si>
  <si>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</si>
  <si>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</si>
  <si>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</si>
  <si>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7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</si>
  <si>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</si>
  <si>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</si>
  <si>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</si>
  <si>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</si>
  <si>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</si>
  <si>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</si>
  <si>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8</t>
  </si>
  <si>
    <t>Create Drawdown for Capitalization Facility - Outstanding F</t>
  </si>
  <si>
    <t>60002734</t>
  </si>
  <si>
    <t>800,000.00</t>
  </si>
  <si>
    <t>24-Feb-2020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</si>
  <si>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</si>
  <si>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</si>
  <si>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</si>
  <si>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</si>
  <si>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</si>
  <si>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</si>
  <si>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</si>
  <si>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</si>
  <si>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</si>
  <si>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</si>
  <si>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</si>
  <si>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</si>
  <si>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</si>
  <si>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</si>
  <si>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</si>
  <si>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</si>
  <si>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</si>
  <si>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</si>
  <si>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</si>
  <si>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</si>
  <si>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</si>
  <si>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</si>
  <si>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Collect line fee in arrears</t>
  </si>
  <si>
    <t>204,668.49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</si>
  <si>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</si>
  <si>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</si>
  <si>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</si>
  <si>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</si>
  <si>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</si>
  <si>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</si>
  <si>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</si>
  <si>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</si>
  <si>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</si>
  <si>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</si>
  <si>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</si>
  <si>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</si>
  <si>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</si>
  <si>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</si>
  <si>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</si>
  <si>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</si>
  <si>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</si>
  <si>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</si>
  <si>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</si>
  <si>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</si>
  <si>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</si>
  <si>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</si>
  <si>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</si>
  <si>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</si>
  <si>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</si>
  <si>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</si>
  <si>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</si>
  <si>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</si>
  <si>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</si>
  <si>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</si>
  <si>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</si>
  <si>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</si>
  <si>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</si>
  <si>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</si>
  <si>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</si>
  <si>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</si>
  <si>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</si>
  <si>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</si>
  <si>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</si>
  <si>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</si>
  <si>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</si>
  <si>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</si>
  <si>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Add Increase Facility Schedule</t>
  </si>
  <si>
    <t>ItemChangeType</t>
  </si>
  <si>
    <t>ChangeAmount</t>
  </si>
  <si>
    <t>ScheduleDate</t>
  </si>
  <si>
    <t>Increase</t>
  </si>
  <si>
    <t>8,000,000.00</t>
  </si>
  <si>
    <t>ScheduleFrequency</t>
  </si>
  <si>
    <t>Non Standard</t>
  </si>
  <si>
    <t>ScheduleItemNumber</t>
  </si>
  <si>
    <t>Create Pending Transaction</t>
  </si>
  <si>
    <t>Comment</t>
  </si>
  <si>
    <t>Limit Increased Refinanace</t>
  </si>
  <si>
    <t>Expct_CurrentCmtAmt</t>
  </si>
  <si>
    <t>120,000,000.00</t>
  </si>
  <si>
    <t>Update Ongoing Fee and Interest Pricing Matrix</t>
  </si>
  <si>
    <t>PricingChange_TransactionNo</t>
  </si>
  <si>
    <t>PricingChange_EffectiveDate</t>
  </si>
  <si>
    <t>PricingChange_Desc</t>
  </si>
  <si>
    <t>0.700000</t>
  </si>
  <si>
    <t>0.750000</t>
  </si>
  <si>
    <t>PricingFormula_InEffect</t>
  </si>
  <si>
    <t>Global Current  X Rate (0.7%)</t>
  </si>
  <si>
    <t>0.700000%</t>
  </si>
  <si>
    <t>Current_Rate</t>
  </si>
  <si>
    <t>Update Ongoing Fee Matrix &amp; Update Interest Pricing Matrix</t>
  </si>
  <si>
    <t>Loan Drawdown Intent Notice - Outstanding Z</t>
  </si>
  <si>
    <t>ZAEO45GT</t>
  </si>
  <si>
    <t>LIQ-ZAEO45GT-F0EO44NF-8</t>
  </si>
  <si>
    <t>2021-02-16 00:00:00.000</t>
  </si>
  <si>
    <t>2021-02-06 00:00:00.000</t>
  </si>
  <si>
    <t>Drawdown Intent Notice</t>
  </si>
  <si>
    <t>2021-02-11 10:09:12.719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</si>
  <si>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</si>
  <si>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</si>
  <si>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</si>
  <si>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</si>
  <si>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</si>
  <si>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</si>
  <si>
    <t>Loan Drawdown Rate Setting Notice - Outstanding Z</t>
  </si>
  <si>
    <t>-NENWJ6A</t>
  </si>
  <si>
    <t>LIQ--NENWJ6A--=ENWHLL-2</t>
  </si>
  <si>
    <t>2021-02-25 00:00:00.000</t>
  </si>
  <si>
    <t>2021-02-05 00:00:00.000</t>
  </si>
  <si>
    <t>Rate Setting Notice</t>
  </si>
  <si>
    <t>2021-02-15 10:09:01.291</t>
  </si>
  <si>
    <t>API_COR_CHEDU_Z_DRSN</t>
  </si>
  <si>
    <t>TEMP_API_COR__CHEDU_Z_DRSN</t>
  </si>
  <si>
    <t>INPUT_API_COR__CHEDU_Z_DRSN</t>
  </si>
  <si>
    <t>EXP_API_COR__CHEDU_Z_DRSN</t>
  </si>
  <si>
    <t>API_COR_RESPONSE__CHEDU_Z_DRSN</t>
  </si>
  <si>
    <t>9</t>
  </si>
  <si>
    <t>Create Drawdown for Capitalization Facility - Outstanding W</t>
  </si>
  <si>
    <t>60003028</t>
  </si>
  <si>
    <t>1,268.25</t>
  </si>
  <si>
    <t>01-Apr-2020</t>
  </si>
  <si>
    <t>Capitalizing Commitment Fee</t>
  </si>
  <si>
    <t>0.972400%</t>
  </si>
  <si>
    <t>2.972400%</t>
  </si>
  <si>
    <t xml:space="preserve">Pay Commitment Fee </t>
  </si>
  <si>
    <t>Capitalizing Fee Payment</t>
  </si>
  <si>
    <t>Capitalizing Fee Payment to a new Outstanding</t>
  </si>
  <si>
    <t>22-Nov-2023</t>
  </si>
  <si>
    <t>Update row 2: 02-Jan-2020</t>
  </si>
  <si>
    <t>Projected_EOCAccrual</t>
  </si>
  <si>
    <t>Projected_EOCDue</t>
  </si>
  <si>
    <t>Expected_PaidToDate</t>
  </si>
  <si>
    <t>Fee_Amount</t>
  </si>
  <si>
    <t>Commitment_EffectiveDate</t>
  </si>
  <si>
    <t>Fee_Comment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</si>
</sst>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2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7" fillId="0" borderId="0" xfId="0" quotePrefix="1" applyFont="1" applyAlignment="1">
      <alignment wrapText="1"/>
    </xf>
    <xf numFmtId="0" fontId="0" fillId="13" borderId="0" xfId="0" applyFill="1"/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left"/>
    </xf>
    <xf numFmtId="0" fontId="9" fillId="0" borderId="0" xfId="0" quotePrefix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49" fontId="3" fillId="4" borderId="0" xfId="0" applyNumberFormat="1" applyFont="1" applyFill="1" applyAlignment="1">
      <alignment horizontal="center" vertical="center"/>
    </xf>
    <xf numFmtId="0" fontId="7" fillId="14" borderId="0" xfId="0" quotePrefix="1" applyFont="1" applyFill="1"/>
    <xf numFmtId="0" fontId="7" fillId="14" borderId="0" xfId="0" applyFont="1" applyFill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9"/>
  <sheetViews>
    <sheetView zoomScale="85" zoomScaleNormal="85" workbookViewId="0">
      <pane xSplit="2" topLeftCell="C1" activePane="topRight" state="frozen"/>
      <selection pane="topRight" activeCell="K21" sqref="K21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54" width="9.140625" style="52" customWidth="1"/>
    <col min="155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364</v>
      </c>
      <c r="E1" s="48" t="s">
        <v>197</v>
      </c>
      <c r="F1" s="48" t="s">
        <v>365</v>
      </c>
      <c r="G1" s="56" t="s">
        <v>366</v>
      </c>
      <c r="H1" s="58" t="s">
        <v>367</v>
      </c>
      <c r="I1" s="56" t="s">
        <v>368</v>
      </c>
      <c r="J1" s="56" t="s">
        <v>369</v>
      </c>
      <c r="K1" s="57" t="s">
        <v>370</v>
      </c>
      <c r="L1" s="56" t="s">
        <v>371</v>
      </c>
      <c r="M1" s="58" t="s">
        <v>372</v>
      </c>
      <c r="N1" s="58" t="s">
        <v>373</v>
      </c>
      <c r="O1" s="47" t="s">
        <v>374</v>
      </c>
      <c r="P1" s="47" t="s">
        <v>375</v>
      </c>
      <c r="Q1" s="56" t="s">
        <v>376</v>
      </c>
      <c r="R1" s="56" t="s">
        <v>377</v>
      </c>
      <c r="S1" s="47" t="s">
        <v>378</v>
      </c>
      <c r="T1" s="47" t="s">
        <v>379</v>
      </c>
      <c r="U1" s="47" t="s">
        <v>380</v>
      </c>
      <c r="V1" s="47" t="s">
        <v>381</v>
      </c>
      <c r="W1" s="47" t="s">
        <v>382</v>
      </c>
      <c r="X1" s="47" t="s">
        <v>383</v>
      </c>
      <c r="Y1" s="47" t="s">
        <v>384</v>
      </c>
      <c r="Z1" s="47" t="s">
        <v>385</v>
      </c>
      <c r="AA1" s="47" t="s">
        <v>386</v>
      </c>
      <c r="AB1" s="47" t="s">
        <v>387</v>
      </c>
      <c r="AC1" s="49" t="s">
        <v>388</v>
      </c>
      <c r="AD1" s="49" t="s">
        <v>389</v>
      </c>
      <c r="AE1" s="49" t="s">
        <v>390</v>
      </c>
      <c r="AF1" s="50" t="s">
        <v>391</v>
      </c>
      <c r="AG1" s="49" t="s">
        <v>392</v>
      </c>
      <c r="AH1" s="47" t="s">
        <v>393</v>
      </c>
      <c r="AI1" s="47" t="s">
        <v>394</v>
      </c>
      <c r="AJ1" s="48" t="s">
        <v>395</v>
      </c>
      <c r="AK1" s="48" t="s">
        <v>396</v>
      </c>
      <c r="AL1" s="47" t="s">
        <v>397</v>
      </c>
      <c r="AM1" s="47" t="s">
        <v>398</v>
      </c>
      <c r="AN1" s="47" t="s">
        <v>399</v>
      </c>
      <c r="AO1" s="47" t="s">
        <v>400</v>
      </c>
      <c r="AP1" s="48" t="s">
        <v>227</v>
      </c>
      <c r="AQ1" s="47" t="s">
        <v>401</v>
      </c>
      <c r="AR1" s="51" t="s">
        <v>402</v>
      </c>
      <c r="AS1" s="47" t="s">
        <v>403</v>
      </c>
      <c r="AT1" s="51" t="s">
        <v>404</v>
      </c>
      <c r="AU1" s="47" t="s">
        <v>405</v>
      </c>
      <c r="AV1" s="47" t="s">
        <v>406</v>
      </c>
      <c r="AW1" s="47" t="s">
        <v>407</v>
      </c>
      <c r="AX1" s="47" t="s">
        <v>408</v>
      </c>
      <c r="AY1" s="47" t="s">
        <v>409</v>
      </c>
      <c r="AZ1" s="47" t="s">
        <v>410</v>
      </c>
      <c r="BA1" s="47" t="s">
        <v>411</v>
      </c>
      <c r="BB1" s="47" t="s">
        <v>412</v>
      </c>
      <c r="BC1" s="47" t="s">
        <v>413</v>
      </c>
      <c r="BD1" s="47" t="s">
        <v>414</v>
      </c>
      <c r="BE1" s="47" t="s">
        <v>415</v>
      </c>
      <c r="BF1" s="47" t="s">
        <v>416</v>
      </c>
      <c r="BG1" s="47" t="s">
        <v>417</v>
      </c>
      <c r="BH1" s="47" t="s">
        <v>418</v>
      </c>
      <c r="BI1" s="47" t="s">
        <v>419</v>
      </c>
      <c r="BJ1" s="56" t="s">
        <v>420</v>
      </c>
      <c r="BK1" s="56" t="s">
        <v>340</v>
      </c>
      <c r="BL1" s="56" t="s">
        <v>421</v>
      </c>
      <c r="BM1" s="56" t="s">
        <v>422</v>
      </c>
      <c r="BN1" s="56" t="s">
        <v>342</v>
      </c>
      <c r="BO1" s="56" t="s">
        <v>423</v>
      </c>
    </row>
    <row r="2" spans="1:67" ht="15" customHeight="1" x14ac:dyDescent="0.25">
      <c r="A2" s="52" t="s">
        <v>72</v>
      </c>
      <c r="B2" s="53" t="s">
        <v>424</v>
      </c>
      <c r="C2" s="61"/>
      <c r="D2" s="67" t="s">
        <v>99</v>
      </c>
      <c r="E2" s="60"/>
      <c r="F2" s="60"/>
      <c r="G2" s="67" t="s">
        <v>425</v>
      </c>
      <c r="H2" s="63" t="s">
        <v>426</v>
      </c>
      <c r="I2" s="67" t="s">
        <v>427</v>
      </c>
      <c r="J2" s="67" t="s">
        <v>428</v>
      </c>
      <c r="K2" s="67" t="s">
        <v>429</v>
      </c>
      <c r="L2" s="67" t="s">
        <v>430</v>
      </c>
      <c r="M2" s="63">
        <v>5</v>
      </c>
      <c r="N2" s="63" t="s">
        <v>431</v>
      </c>
      <c r="O2" s="64" t="s">
        <v>432</v>
      </c>
      <c r="P2" s="64" t="s">
        <v>107</v>
      </c>
      <c r="Q2" s="67" t="s">
        <v>433</v>
      </c>
      <c r="R2" s="67" t="s">
        <v>433</v>
      </c>
      <c r="S2" s="64" t="s">
        <v>434</v>
      </c>
      <c r="T2" s="64" t="s">
        <v>435</v>
      </c>
      <c r="U2" s="64" t="s">
        <v>436</v>
      </c>
      <c r="V2" s="64" t="s">
        <v>437</v>
      </c>
      <c r="W2" s="81" t="s">
        <v>438</v>
      </c>
      <c r="X2" s="81" t="s">
        <v>439</v>
      </c>
      <c r="Y2" s="81" t="s">
        <v>440</v>
      </c>
      <c r="Z2" s="81" t="s">
        <v>441</v>
      </c>
      <c r="AA2" s="81" t="s">
        <v>442</v>
      </c>
      <c r="AB2" s="81" t="s">
        <v>443</v>
      </c>
      <c r="AC2" s="60"/>
      <c r="AD2" s="65" t="s">
        <v>444</v>
      </c>
      <c r="AE2" s="65"/>
      <c r="AF2" s="66"/>
      <c r="AG2" s="60"/>
      <c r="AH2" s="64" t="s">
        <v>445</v>
      </c>
      <c r="AI2" s="60"/>
      <c r="AJ2" s="63" t="s">
        <v>446</v>
      </c>
      <c r="AK2" s="60"/>
      <c r="AL2" s="61" t="s">
        <v>447</v>
      </c>
      <c r="AM2" s="61" t="s">
        <v>448</v>
      </c>
      <c r="AN2" s="61" t="s">
        <v>449</v>
      </c>
      <c r="AO2" s="61" t="s">
        <v>450</v>
      </c>
      <c r="AP2" s="60"/>
      <c r="AQ2" s="60"/>
      <c r="AR2" s="62"/>
      <c r="AS2" s="61" t="s">
        <v>451</v>
      </c>
      <c r="AT2" s="61" t="s">
        <v>452</v>
      </c>
      <c r="AU2" s="61" t="s">
        <v>453</v>
      </c>
      <c r="AV2" s="61" t="s">
        <v>454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455</v>
      </c>
      <c r="BK2" s="59" t="s">
        <v>353</v>
      </c>
      <c r="BL2" s="59" t="s">
        <v>93</v>
      </c>
      <c r="BM2" s="59" t="s">
        <v>113</v>
      </c>
      <c r="BN2" s="59" t="s">
        <v>355</v>
      </c>
      <c r="BO2" s="59" t="s">
        <v>172</v>
      </c>
    </row>
    <row r="3" spans="1:67" ht="15" customHeight="1" x14ac:dyDescent="0.25">
      <c r="A3" s="76" t="s">
        <v>456</v>
      </c>
      <c r="B3" s="53" t="s">
        <v>457</v>
      </c>
      <c r="C3" s="61"/>
      <c r="D3" s="67" t="s">
        <v>99</v>
      </c>
      <c r="E3" s="60"/>
      <c r="F3" s="60"/>
      <c r="G3" s="67" t="s">
        <v>425</v>
      </c>
      <c r="H3" s="63" t="s">
        <v>426</v>
      </c>
      <c r="I3" s="67" t="s">
        <v>458</v>
      </c>
      <c r="J3" s="67" t="s">
        <v>459</v>
      </c>
      <c r="K3" s="67" t="s">
        <v>460</v>
      </c>
      <c r="L3" s="67" t="s">
        <v>461</v>
      </c>
      <c r="M3" s="63">
        <v>5</v>
      </c>
      <c r="N3" s="63" t="s">
        <v>462</v>
      </c>
      <c r="O3" s="64" t="s">
        <v>432</v>
      </c>
      <c r="P3" s="64" t="s">
        <v>107</v>
      </c>
      <c r="Q3" s="67" t="s">
        <v>463</v>
      </c>
      <c r="R3" s="67" t="s">
        <v>463</v>
      </c>
      <c r="S3" s="64" t="s">
        <v>434</v>
      </c>
      <c r="T3" s="64" t="s">
        <v>435</v>
      </c>
      <c r="U3" s="64" t="s">
        <v>436</v>
      </c>
      <c r="V3" s="64" t="s">
        <v>464</v>
      </c>
      <c r="W3" s="81" t="s">
        <v>465</v>
      </c>
      <c r="X3" s="81" t="s">
        <v>466</v>
      </c>
      <c r="Y3" s="81" t="s">
        <v>467</v>
      </c>
      <c r="Z3" s="81" t="s">
        <v>441</v>
      </c>
      <c r="AA3" s="81" t="s">
        <v>442</v>
      </c>
      <c r="AB3" s="81" t="s">
        <v>468</v>
      </c>
      <c r="AC3" s="60"/>
      <c r="AD3" s="65" t="s">
        <v>444</v>
      </c>
      <c r="AE3" s="65"/>
      <c r="AF3" s="66"/>
      <c r="AG3" s="60"/>
      <c r="AH3" s="64" t="s">
        <v>445</v>
      </c>
      <c r="AI3" s="60"/>
      <c r="AJ3" s="63" t="s">
        <v>446</v>
      </c>
      <c r="AK3" s="60"/>
      <c r="AL3" s="61" t="s">
        <v>447</v>
      </c>
      <c r="AM3" s="61" t="s">
        <v>448</v>
      </c>
      <c r="AN3" s="61" t="s">
        <v>449</v>
      </c>
      <c r="AO3" s="61" t="s">
        <v>450</v>
      </c>
      <c r="AP3" s="60"/>
      <c r="AQ3" s="60"/>
      <c r="AR3" s="62"/>
      <c r="AS3" s="61" t="s">
        <v>451</v>
      </c>
      <c r="AT3" s="61" t="s">
        <v>452</v>
      </c>
      <c r="AU3" s="61" t="s">
        <v>453</v>
      </c>
      <c r="AV3" s="61" t="s">
        <v>454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73" t="s">
        <v>455</v>
      </c>
      <c r="BK3" s="73" t="s">
        <v>353</v>
      </c>
      <c r="BL3" s="73" t="s">
        <v>93</v>
      </c>
      <c r="BM3" s="73" t="s">
        <v>113</v>
      </c>
      <c r="BN3" s="73" t="s">
        <v>355</v>
      </c>
      <c r="BO3" s="59" t="s">
        <v>172</v>
      </c>
    </row>
    <row r="4" spans="1:67" ht="15" customHeight="1" x14ac:dyDescent="0.25">
      <c r="A4" s="76" t="s">
        <v>469</v>
      </c>
      <c r="B4" s="53" t="s">
        <v>470</v>
      </c>
      <c r="C4" s="61"/>
      <c r="D4" s="67" t="s">
        <v>99</v>
      </c>
      <c r="E4" s="60"/>
      <c r="F4" s="60"/>
      <c r="G4" s="67" t="s">
        <v>425</v>
      </c>
      <c r="H4" s="63" t="s">
        <v>426</v>
      </c>
      <c r="I4" s="67" t="s">
        <v>471</v>
      </c>
      <c r="J4" s="67" t="s">
        <v>472</v>
      </c>
      <c r="K4" s="67" t="s">
        <v>473</v>
      </c>
      <c r="L4" s="67" t="s">
        <v>474</v>
      </c>
      <c r="M4" s="63">
        <v>5</v>
      </c>
      <c r="N4" s="63" t="s">
        <v>475</v>
      </c>
      <c r="O4" s="64" t="s">
        <v>432</v>
      </c>
      <c r="P4" s="64" t="s">
        <v>107</v>
      </c>
      <c r="Q4" s="67" t="s">
        <v>476</v>
      </c>
      <c r="R4" s="67" t="s">
        <v>476</v>
      </c>
      <c r="S4" s="64" t="s">
        <v>434</v>
      </c>
      <c r="T4" s="64" t="s">
        <v>435</v>
      </c>
      <c r="U4" s="64" t="s">
        <v>436</v>
      </c>
      <c r="V4" s="64" t="s">
        <v>477</v>
      </c>
      <c r="W4" s="81" t="s">
        <v>478</v>
      </c>
      <c r="X4" s="81" t="s">
        <v>479</v>
      </c>
      <c r="Y4" s="81" t="s">
        <v>480</v>
      </c>
      <c r="Z4" s="81" t="s">
        <v>441</v>
      </c>
      <c r="AA4" s="81" t="s">
        <v>442</v>
      </c>
      <c r="AB4" s="81" t="s">
        <v>481</v>
      </c>
      <c r="AC4" s="60"/>
      <c r="AD4" s="65" t="s">
        <v>444</v>
      </c>
      <c r="AE4" s="65"/>
      <c r="AF4" s="66"/>
      <c r="AG4" s="60"/>
      <c r="AH4" s="64" t="s">
        <v>445</v>
      </c>
      <c r="AI4" s="60"/>
      <c r="AJ4" s="63" t="s">
        <v>446</v>
      </c>
      <c r="AK4" s="60"/>
      <c r="AL4" s="61" t="s">
        <v>447</v>
      </c>
      <c r="AM4" s="61" t="s">
        <v>448</v>
      </c>
      <c r="AN4" s="61" t="s">
        <v>449</v>
      </c>
      <c r="AO4" s="61" t="s">
        <v>450</v>
      </c>
      <c r="AP4" s="60"/>
      <c r="AQ4" s="60"/>
      <c r="AR4" s="62"/>
      <c r="AS4" s="61" t="s">
        <v>451</v>
      </c>
      <c r="AT4" s="61" t="s">
        <v>452</v>
      </c>
      <c r="AU4" s="61" t="s">
        <v>453</v>
      </c>
      <c r="AV4" s="61" t="s">
        <v>454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73" t="s">
        <v>455</v>
      </c>
      <c r="BK4" s="73" t="s">
        <v>353</v>
      </c>
      <c r="BL4" s="73" t="s">
        <v>93</v>
      </c>
      <c r="BM4" s="73" t="s">
        <v>113</v>
      </c>
      <c r="BN4" s="73" t="s">
        <v>355</v>
      </c>
      <c r="BO4" s="59" t="s">
        <v>172</v>
      </c>
    </row>
    <row r="5" spans="1:67" ht="15" customHeight="1" x14ac:dyDescent="0.25">
      <c r="A5" s="76" t="s">
        <v>482</v>
      </c>
      <c r="B5" s="53" t="s">
        <v>483</v>
      </c>
      <c r="C5" s="61"/>
      <c r="D5" s="67" t="s">
        <v>99</v>
      </c>
      <c r="E5" s="60"/>
      <c r="F5" s="60"/>
      <c r="G5" s="67" t="s">
        <v>425</v>
      </c>
      <c r="H5" s="63" t="s">
        <v>426</v>
      </c>
      <c r="I5" s="67" t="s">
        <v>484</v>
      </c>
      <c r="J5" s="67" t="s">
        <v>485</v>
      </c>
      <c r="K5" s="67" t="s">
        <v>486</v>
      </c>
      <c r="L5" s="67" t="s">
        <v>487</v>
      </c>
      <c r="M5" s="63">
        <v>5</v>
      </c>
      <c r="N5" s="63" t="s">
        <v>488</v>
      </c>
      <c r="O5" s="64" t="s">
        <v>432</v>
      </c>
      <c r="P5" s="64" t="s">
        <v>107</v>
      </c>
      <c r="Q5" s="67" t="s">
        <v>489</v>
      </c>
      <c r="R5" s="67" t="s">
        <v>489</v>
      </c>
      <c r="S5" s="64" t="s">
        <v>434</v>
      </c>
      <c r="T5" s="64" t="s">
        <v>435</v>
      </c>
      <c r="U5" s="64" t="s">
        <v>436</v>
      </c>
      <c r="V5" s="64" t="s">
        <v>490</v>
      </c>
      <c r="W5" s="81" t="s">
        <v>491</v>
      </c>
      <c r="X5" s="81" t="s">
        <v>492</v>
      </c>
      <c r="Y5" s="81" t="s">
        <v>493</v>
      </c>
      <c r="Z5" s="81" t="s">
        <v>441</v>
      </c>
      <c r="AA5" s="81" t="s">
        <v>442</v>
      </c>
      <c r="AB5" s="81" t="s">
        <v>494</v>
      </c>
      <c r="AC5" s="60"/>
      <c r="AD5" s="65" t="s">
        <v>444</v>
      </c>
      <c r="AE5" s="65"/>
      <c r="AF5" s="66"/>
      <c r="AG5" s="60"/>
      <c r="AH5" s="64" t="s">
        <v>445</v>
      </c>
      <c r="AI5" s="60"/>
      <c r="AJ5" s="63" t="s">
        <v>446</v>
      </c>
      <c r="AK5" s="60"/>
      <c r="AL5" s="61" t="s">
        <v>447</v>
      </c>
      <c r="AM5" s="61" t="s">
        <v>448</v>
      </c>
      <c r="AN5" s="61" t="s">
        <v>449</v>
      </c>
      <c r="AO5" s="61" t="s">
        <v>450</v>
      </c>
      <c r="AP5" s="60"/>
      <c r="AQ5" s="60"/>
      <c r="AR5" s="62"/>
      <c r="AS5" s="61" t="s">
        <v>451</v>
      </c>
      <c r="AT5" s="61" t="s">
        <v>452</v>
      </c>
      <c r="AU5" s="61" t="s">
        <v>453</v>
      </c>
      <c r="AV5" s="61" t="s">
        <v>454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73" t="s">
        <v>455</v>
      </c>
      <c r="BK5" s="73" t="s">
        <v>353</v>
      </c>
      <c r="BL5" s="73" t="s">
        <v>93</v>
      </c>
      <c r="BM5" s="73" t="s">
        <v>113</v>
      </c>
      <c r="BN5" s="73" t="s">
        <v>355</v>
      </c>
      <c r="BO5" s="59" t="s">
        <v>172</v>
      </c>
    </row>
    <row r="6" spans="1:67" ht="15" customHeight="1" x14ac:dyDescent="0.25">
      <c r="A6" s="76" t="s">
        <v>495</v>
      </c>
      <c r="B6" s="53" t="s">
        <v>496</v>
      </c>
      <c r="C6" s="61"/>
      <c r="D6" s="67" t="s">
        <v>99</v>
      </c>
      <c r="E6" s="60"/>
      <c r="F6" s="60"/>
      <c r="G6" s="67" t="s">
        <v>425</v>
      </c>
      <c r="H6" s="63" t="s">
        <v>426</v>
      </c>
      <c r="I6" s="67" t="s">
        <v>497</v>
      </c>
      <c r="J6" s="67" t="s">
        <v>498</v>
      </c>
      <c r="K6" s="67" t="s">
        <v>499</v>
      </c>
      <c r="L6" s="67" t="s">
        <v>500</v>
      </c>
      <c r="M6" s="63">
        <v>5</v>
      </c>
      <c r="N6" s="63" t="s">
        <v>475</v>
      </c>
      <c r="O6" s="64" t="s">
        <v>432</v>
      </c>
      <c r="P6" s="64" t="s">
        <v>107</v>
      </c>
      <c r="Q6" s="67" t="s">
        <v>501</v>
      </c>
      <c r="R6" s="67" t="s">
        <v>501</v>
      </c>
      <c r="S6" s="64" t="s">
        <v>434</v>
      </c>
      <c r="T6" s="64" t="s">
        <v>435</v>
      </c>
      <c r="U6" s="64" t="s">
        <v>436</v>
      </c>
      <c r="V6" s="64" t="s">
        <v>502</v>
      </c>
      <c r="W6" s="81" t="s">
        <v>503</v>
      </c>
      <c r="X6" s="81" t="s">
        <v>504</v>
      </c>
      <c r="Y6" s="81" t="s">
        <v>505</v>
      </c>
      <c r="Z6" s="81" t="s">
        <v>441</v>
      </c>
      <c r="AA6" s="81" t="s">
        <v>442</v>
      </c>
      <c r="AB6" s="81" t="s">
        <v>506</v>
      </c>
      <c r="AC6" s="60"/>
      <c r="AD6" s="65" t="s">
        <v>444</v>
      </c>
      <c r="AE6" s="65"/>
      <c r="AF6" s="66"/>
      <c r="AG6" s="60"/>
      <c r="AH6" s="64" t="s">
        <v>445</v>
      </c>
      <c r="AI6" s="60"/>
      <c r="AJ6" s="63" t="s">
        <v>446</v>
      </c>
      <c r="AK6" s="60"/>
      <c r="AL6" s="61" t="s">
        <v>447</v>
      </c>
      <c r="AM6" s="61" t="s">
        <v>448</v>
      </c>
      <c r="AN6" s="61" t="s">
        <v>449</v>
      </c>
      <c r="AO6" s="61" t="s">
        <v>450</v>
      </c>
      <c r="AP6" s="60"/>
      <c r="AQ6" s="60"/>
      <c r="AR6" s="62"/>
      <c r="AS6" s="61" t="s">
        <v>451</v>
      </c>
      <c r="AT6" s="61" t="s">
        <v>452</v>
      </c>
      <c r="AU6" s="61" t="s">
        <v>453</v>
      </c>
      <c r="AV6" s="61" t="s">
        <v>454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73" t="s">
        <v>455</v>
      </c>
      <c r="BK6" s="73" t="s">
        <v>353</v>
      </c>
      <c r="BL6" s="73" t="s">
        <v>93</v>
      </c>
      <c r="BM6" s="73" t="s">
        <v>113</v>
      </c>
      <c r="BN6" s="73" t="s">
        <v>355</v>
      </c>
      <c r="BO6" s="59" t="s">
        <v>172</v>
      </c>
    </row>
    <row r="7" spans="1:67" ht="15" customHeight="1" x14ac:dyDescent="0.25">
      <c r="A7" s="76" t="s">
        <v>507</v>
      </c>
      <c r="B7" s="53" t="s">
        <v>508</v>
      </c>
      <c r="C7" s="61"/>
      <c r="D7" s="67" t="s">
        <v>99</v>
      </c>
      <c r="E7" s="60"/>
      <c r="F7" s="60"/>
      <c r="G7" s="67" t="s">
        <v>425</v>
      </c>
      <c r="H7" s="63" t="s">
        <v>426</v>
      </c>
      <c r="I7" s="67" t="s">
        <v>509</v>
      </c>
      <c r="J7" s="67" t="s">
        <v>510</v>
      </c>
      <c r="K7" s="67" t="s">
        <v>511</v>
      </c>
      <c r="L7" s="67" t="s">
        <v>512</v>
      </c>
      <c r="M7" s="63">
        <v>5</v>
      </c>
      <c r="N7" s="63" t="s">
        <v>488</v>
      </c>
      <c r="O7" s="64" t="s">
        <v>432</v>
      </c>
      <c r="P7" s="64" t="s">
        <v>107</v>
      </c>
      <c r="Q7" s="67" t="s">
        <v>513</v>
      </c>
      <c r="R7" s="67" t="s">
        <v>513</v>
      </c>
      <c r="S7" s="64" t="s">
        <v>434</v>
      </c>
      <c r="T7" s="64" t="s">
        <v>435</v>
      </c>
      <c r="U7" s="64" t="s">
        <v>436</v>
      </c>
      <c r="V7" s="64" t="s">
        <v>514</v>
      </c>
      <c r="W7" s="81" t="s">
        <v>515</v>
      </c>
      <c r="X7" s="81" t="s">
        <v>516</v>
      </c>
      <c r="Y7" s="81" t="s">
        <v>517</v>
      </c>
      <c r="Z7" s="81" t="s">
        <v>441</v>
      </c>
      <c r="AA7" s="81" t="s">
        <v>442</v>
      </c>
      <c r="AB7" s="81" t="s">
        <v>518</v>
      </c>
      <c r="AC7" s="60"/>
      <c r="AD7" s="65" t="s">
        <v>444</v>
      </c>
      <c r="AE7" s="65"/>
      <c r="AF7" s="66"/>
      <c r="AG7" s="60"/>
      <c r="AH7" s="64" t="s">
        <v>445</v>
      </c>
      <c r="AI7" s="60"/>
      <c r="AJ7" s="63" t="s">
        <v>446</v>
      </c>
      <c r="AK7" s="60"/>
      <c r="AL7" s="61" t="s">
        <v>447</v>
      </c>
      <c r="AM7" s="61" t="s">
        <v>448</v>
      </c>
      <c r="AN7" s="61" t="s">
        <v>449</v>
      </c>
      <c r="AO7" s="61" t="s">
        <v>450</v>
      </c>
      <c r="AP7" s="60"/>
      <c r="AQ7" s="60"/>
      <c r="AR7" s="62"/>
      <c r="AS7" s="61" t="s">
        <v>451</v>
      </c>
      <c r="AT7" s="61" t="s">
        <v>452</v>
      </c>
      <c r="AU7" s="61" t="s">
        <v>453</v>
      </c>
      <c r="AV7" s="61" t="s">
        <v>454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73" t="s">
        <v>455</v>
      </c>
      <c r="BK7" s="73" t="s">
        <v>353</v>
      </c>
      <c r="BL7" s="73" t="s">
        <v>93</v>
      </c>
      <c r="BM7" s="73" t="s">
        <v>113</v>
      </c>
      <c r="BN7" s="73" t="s">
        <v>355</v>
      </c>
      <c r="BO7" s="59" t="s">
        <v>172</v>
      </c>
    </row>
    <row r="8" spans="1:67" ht="15" customHeight="1" x14ac:dyDescent="0.25">
      <c r="A8" s="76" t="s">
        <v>584</v>
      </c>
      <c r="B8" s="53" t="s">
        <v>687</v>
      </c>
      <c r="C8" s="61"/>
      <c r="D8" s="67" t="s">
        <v>99</v>
      </c>
      <c r="E8" s="60"/>
      <c r="F8" s="60"/>
      <c r="G8" s="67" t="s">
        <v>425</v>
      </c>
      <c r="H8" s="63" t="s">
        <v>426</v>
      </c>
      <c r="I8" s="67" t="s">
        <v>688</v>
      </c>
      <c r="J8" s="67" t="s">
        <v>689</v>
      </c>
      <c r="K8" s="67" t="s">
        <v>690</v>
      </c>
      <c r="L8" s="67" t="s">
        <v>691</v>
      </c>
      <c r="M8" s="63">
        <v>5</v>
      </c>
      <c r="N8" s="63" t="s">
        <v>692</v>
      </c>
      <c r="O8" s="64" t="s">
        <v>432</v>
      </c>
      <c r="P8" s="64" t="s">
        <v>107</v>
      </c>
      <c r="Q8" s="67" t="s">
        <v>693</v>
      </c>
      <c r="R8" s="67" t="s">
        <v>693</v>
      </c>
      <c r="S8" s="64" t="s">
        <v>434</v>
      </c>
      <c r="T8" s="64" t="s">
        <v>694</v>
      </c>
      <c r="U8" s="64" t="s">
        <v>436</v>
      </c>
      <c r="V8" s="64" t="s">
        <v>695</v>
      </c>
      <c r="W8" s="81" t="s">
        <v>696</v>
      </c>
      <c r="X8" s="81" t="s">
        <v>697</v>
      </c>
      <c r="Y8" s="81" t="s">
        <v>698</v>
      </c>
      <c r="Z8" s="81" t="s">
        <v>441</v>
      </c>
      <c r="AA8" s="81" t="s">
        <v>442</v>
      </c>
      <c r="AB8" s="81" t="s">
        <v>699</v>
      </c>
      <c r="AC8" s="60"/>
      <c r="AD8" s="81" t="s">
        <v>444</v>
      </c>
      <c r="AE8" s="65"/>
      <c r="AF8" s="66"/>
      <c r="AG8" s="60"/>
      <c r="AH8" s="64" t="s">
        <v>445</v>
      </c>
      <c r="AI8" s="60"/>
      <c r="AJ8" s="63" t="s">
        <v>446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73"/>
      <c r="BK8" s="73"/>
      <c r="BL8" s="73"/>
      <c r="BM8" s="73"/>
      <c r="BN8" s="73"/>
      <c r="BO8" s="59"/>
    </row>
    <row r="9" spans="1:67" x14ac:dyDescent="0.25">
      <c r="A9" s="76" t="s">
        <v>591</v>
      </c>
      <c r="B9" s="53" t="s">
        <v>700</v>
      </c>
      <c r="C9" s="61"/>
      <c r="D9" s="67" t="s">
        <v>99</v>
      </c>
      <c r="E9" s="60"/>
      <c r="F9" s="60"/>
      <c r="G9" s="67" t="s">
        <v>425</v>
      </c>
      <c r="H9" s="63" t="s">
        <v>426</v>
      </c>
      <c r="I9" s="67" t="s">
        <v>701</v>
      </c>
      <c r="J9" s="67" t="s">
        <v>702</v>
      </c>
      <c r="K9" s="67" t="s">
        <v>703</v>
      </c>
      <c r="L9" s="67" t="s">
        <v>704</v>
      </c>
      <c r="M9" s="63">
        <v>5</v>
      </c>
      <c r="N9" s="63" t="s">
        <v>705</v>
      </c>
      <c r="O9" s="64" t="s">
        <v>432</v>
      </c>
      <c r="P9" s="64" t="s">
        <v>107</v>
      </c>
      <c r="Q9" s="67" t="s">
        <v>706</v>
      </c>
      <c r="R9" s="67" t="s">
        <v>706</v>
      </c>
      <c r="S9" s="64" t="s">
        <v>434</v>
      </c>
      <c r="T9" s="64" t="s">
        <v>694</v>
      </c>
      <c r="U9" s="64" t="s">
        <v>436</v>
      </c>
      <c r="V9" s="64" t="s">
        <v>707</v>
      </c>
      <c r="W9" s="81" t="s">
        <v>708</v>
      </c>
      <c r="X9" s="81" t="s">
        <v>709</v>
      </c>
      <c r="Y9" s="81" t="s">
        <v>710</v>
      </c>
      <c r="Z9" s="81" t="s">
        <v>441</v>
      </c>
      <c r="AA9" s="81" t="s">
        <v>442</v>
      </c>
      <c r="AB9" s="81" t="s">
        <v>711</v>
      </c>
      <c r="AC9" s="60"/>
      <c r="AD9" s="81" t="s">
        <v>444</v>
      </c>
      <c r="AE9" s="65"/>
      <c r="AF9" s="66"/>
      <c r="AG9" s="60"/>
      <c r="AH9" s="64" t="s">
        <v>445</v>
      </c>
      <c r="AI9" s="60"/>
      <c r="AJ9" s="63" t="s">
        <v>446</v>
      </c>
      <c r="AK9" s="60"/>
      <c r="AL9" s="61"/>
      <c r="AM9" s="61"/>
      <c r="AN9" s="61"/>
      <c r="AO9" s="61"/>
      <c r="AP9" s="60"/>
      <c r="AQ9" s="60"/>
      <c r="AR9" s="62"/>
      <c r="AS9" s="61"/>
      <c r="AT9" s="61"/>
      <c r="AU9" s="61"/>
      <c r="AV9" s="61"/>
      <c r="AW9" s="61"/>
      <c r="AX9" s="61"/>
      <c r="AY9" s="61"/>
      <c r="AZ9" s="61"/>
      <c r="BA9" s="61"/>
      <c r="BB9" s="61"/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"/>
  <sheetViews>
    <sheetView tabSelected="1" workbookViewId="0">
      <selection activeCell="E18" sqref="E18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</cols>
  <sheetData>
    <row r="1" spans="1:27" x14ac:dyDescent="0.2">
      <c r="A1" s="21" t="s">
        <v>0</v>
      </c>
      <c r="B1" s="22" t="s">
        <v>1</v>
      </c>
      <c r="C1" s="34" t="s">
        <v>365</v>
      </c>
      <c r="D1" s="68" t="s">
        <v>519</v>
      </c>
      <c r="E1" s="68" t="s">
        <v>520</v>
      </c>
      <c r="F1" s="68" t="s">
        <v>521</v>
      </c>
      <c r="G1" s="68" t="s">
        <v>522</v>
      </c>
      <c r="H1" s="68" t="s">
        <v>403</v>
      </c>
      <c r="I1" s="68" t="s">
        <v>404</v>
      </c>
      <c r="J1" s="68" t="s">
        <v>523</v>
      </c>
      <c r="K1" s="68" t="s">
        <v>524</v>
      </c>
      <c r="L1" s="68" t="s">
        <v>525</v>
      </c>
      <c r="M1" s="68" t="s">
        <v>407</v>
      </c>
      <c r="N1" s="68" t="s">
        <v>345</v>
      </c>
      <c r="O1" s="68" t="s">
        <v>346</v>
      </c>
      <c r="P1" s="68" t="s">
        <v>526</v>
      </c>
      <c r="Q1" s="68" t="s">
        <v>527</v>
      </c>
      <c r="R1" s="68" t="s">
        <v>528</v>
      </c>
      <c r="S1" s="68" t="s">
        <v>529</v>
      </c>
      <c r="T1" s="68" t="s">
        <v>530</v>
      </c>
      <c r="U1" s="68" t="s">
        <v>531</v>
      </c>
      <c r="V1" s="68" t="s">
        <v>532</v>
      </c>
      <c r="W1" s="68" t="s">
        <v>533</v>
      </c>
      <c r="X1" s="68" t="s">
        <v>534</v>
      </c>
      <c r="Y1" s="68" t="s">
        <v>535</v>
      </c>
      <c r="Z1" s="68" t="s">
        <v>536</v>
      </c>
      <c r="AA1" s="68" t="s">
        <v>537</v>
      </c>
    </row>
    <row r="2" spans="1:27" x14ac:dyDescent="0.2">
      <c r="A2" s="23" t="s">
        <v>72</v>
      </c>
      <c r="B2" s="35" t="s">
        <v>538</v>
      </c>
      <c r="C2" s="35" t="s">
        <v>539</v>
      </c>
      <c r="D2" t="s">
        <v>221</v>
      </c>
      <c r="E2" t="s">
        <v>179</v>
      </c>
      <c r="F2" t="s">
        <v>113</v>
      </c>
      <c r="G2" s="37" t="s">
        <v>353</v>
      </c>
      <c r="H2" s="37" t="s">
        <v>218</v>
      </c>
      <c r="I2" s="37" t="s">
        <v>220</v>
      </c>
      <c r="J2" t="s">
        <v>540</v>
      </c>
      <c r="K2" t="s">
        <v>105</v>
      </c>
      <c r="L2" t="s">
        <v>541</v>
      </c>
      <c r="M2" s="37" t="s">
        <v>542</v>
      </c>
      <c r="N2" t="s">
        <v>357</v>
      </c>
      <c r="O2" t="s">
        <v>543</v>
      </c>
      <c r="P2" t="s">
        <v>544</v>
      </c>
      <c r="Q2" s="37" t="s">
        <v>353</v>
      </c>
      <c r="R2" s="37" t="s">
        <v>353</v>
      </c>
      <c r="S2" s="37" t="s">
        <v>353</v>
      </c>
      <c r="T2" s="37" t="s">
        <v>353</v>
      </c>
      <c r="U2" s="37" t="s">
        <v>545</v>
      </c>
      <c r="V2" s="37" t="s">
        <v>546</v>
      </c>
      <c r="W2" s="37" t="s">
        <v>547</v>
      </c>
      <c r="X2" t="s">
        <v>548</v>
      </c>
      <c r="Y2" t="s">
        <v>549</v>
      </c>
      <c r="Z2" t="s">
        <v>105</v>
      </c>
      <c r="AA2" s="73"/>
    </row>
    <row r="3" spans="1:27" x14ac:dyDescent="0.2">
      <c r="A3" s="37" t="s">
        <v>456</v>
      </c>
      <c r="B3" s="35" t="s">
        <v>550</v>
      </c>
      <c r="C3" t="s">
        <v>551</v>
      </c>
      <c r="D3" t="s">
        <v>221</v>
      </c>
      <c r="E3" t="s">
        <v>179</v>
      </c>
      <c r="F3" t="s">
        <v>113</v>
      </c>
      <c r="G3" s="37" t="s">
        <v>552</v>
      </c>
      <c r="H3" s="37" t="s">
        <v>553</v>
      </c>
      <c r="I3" s="37" t="s">
        <v>220</v>
      </c>
      <c r="J3" t="s">
        <v>540</v>
      </c>
      <c r="K3" t="s">
        <v>105</v>
      </c>
      <c r="L3" t="s">
        <v>541</v>
      </c>
      <c r="M3" s="37" t="s">
        <v>542</v>
      </c>
      <c r="N3" s="73"/>
      <c r="O3" s="73"/>
      <c r="P3" s="73"/>
      <c r="Q3" s="37" t="s">
        <v>552</v>
      </c>
      <c r="R3" s="37" t="s">
        <v>552</v>
      </c>
      <c r="S3" s="37" t="s">
        <v>552</v>
      </c>
      <c r="T3" s="37" t="s">
        <v>552</v>
      </c>
      <c r="U3" s="37" t="s">
        <v>554</v>
      </c>
      <c r="V3" s="37" t="s">
        <v>546</v>
      </c>
      <c r="W3" s="37" t="s">
        <v>555</v>
      </c>
      <c r="X3" t="s">
        <v>548</v>
      </c>
      <c r="Y3" t="s">
        <v>549</v>
      </c>
      <c r="Z3" t="s">
        <v>105</v>
      </c>
      <c r="AA3" t="s">
        <v>544</v>
      </c>
    </row>
    <row r="4" spans="1:27" x14ac:dyDescent="0.2">
      <c r="A4" s="37" t="s">
        <v>469</v>
      </c>
      <c r="B4" s="35" t="s">
        <v>556</v>
      </c>
      <c r="C4" t="s">
        <v>557</v>
      </c>
      <c r="D4" t="s">
        <v>221</v>
      </c>
      <c r="E4" t="s">
        <v>179</v>
      </c>
      <c r="F4" t="s">
        <v>113</v>
      </c>
      <c r="G4" s="37" t="s">
        <v>558</v>
      </c>
      <c r="H4" s="37" t="s">
        <v>559</v>
      </c>
      <c r="I4" s="37" t="s">
        <v>261</v>
      </c>
      <c r="J4" t="s">
        <v>560</v>
      </c>
      <c r="K4" t="s">
        <v>105</v>
      </c>
      <c r="L4" t="s">
        <v>541</v>
      </c>
      <c r="M4" s="37" t="s">
        <v>561</v>
      </c>
      <c r="N4" s="73"/>
      <c r="O4" s="73"/>
      <c r="P4" t="s">
        <v>544</v>
      </c>
      <c r="Q4" s="37" t="s">
        <v>558</v>
      </c>
      <c r="R4" s="37" t="s">
        <v>558</v>
      </c>
      <c r="S4" s="37" t="s">
        <v>558</v>
      </c>
      <c r="T4" s="37" t="s">
        <v>558</v>
      </c>
      <c r="U4" s="37" t="s">
        <v>562</v>
      </c>
      <c r="V4" s="37" t="s">
        <v>563</v>
      </c>
      <c r="W4" s="37" t="s">
        <v>564</v>
      </c>
      <c r="X4" t="s">
        <v>548</v>
      </c>
      <c r="Y4" t="s">
        <v>565</v>
      </c>
      <c r="Z4" t="s">
        <v>105</v>
      </c>
      <c r="AA4" s="73"/>
    </row>
    <row r="5" spans="1:27" x14ac:dyDescent="0.2">
      <c r="A5" s="37" t="s">
        <v>482</v>
      </c>
      <c r="B5" s="35" t="s">
        <v>566</v>
      </c>
      <c r="C5" t="s">
        <v>567</v>
      </c>
      <c r="D5" t="s">
        <v>221</v>
      </c>
      <c r="E5" t="s">
        <v>179</v>
      </c>
      <c r="F5" t="s">
        <v>113</v>
      </c>
      <c r="G5" s="37" t="s">
        <v>568</v>
      </c>
      <c r="H5" s="37" t="s">
        <v>553</v>
      </c>
      <c r="I5" s="37" t="s">
        <v>261</v>
      </c>
      <c r="J5" t="s">
        <v>560</v>
      </c>
      <c r="K5" t="s">
        <v>105</v>
      </c>
      <c r="L5" t="s">
        <v>541</v>
      </c>
      <c r="M5" s="37" t="s">
        <v>561</v>
      </c>
      <c r="N5" s="73"/>
      <c r="O5" s="73"/>
      <c r="P5" t="s">
        <v>544</v>
      </c>
      <c r="Q5" s="37" t="s">
        <v>568</v>
      </c>
      <c r="R5" s="37" t="s">
        <v>568</v>
      </c>
      <c r="S5" s="37" t="s">
        <v>568</v>
      </c>
      <c r="T5" s="37" t="s">
        <v>568</v>
      </c>
      <c r="U5" s="37" t="s">
        <v>569</v>
      </c>
      <c r="V5" s="37" t="s">
        <v>563</v>
      </c>
      <c r="W5" s="37" t="s">
        <v>570</v>
      </c>
      <c r="X5" t="s">
        <v>548</v>
      </c>
      <c r="Y5" t="s">
        <v>565</v>
      </c>
      <c r="Z5" t="s">
        <v>105</v>
      </c>
      <c r="AA5" s="73"/>
    </row>
    <row r="6" spans="1:27" x14ac:dyDescent="0.2">
      <c r="A6" s="37" t="s">
        <v>495</v>
      </c>
      <c r="B6" s="35" t="s">
        <v>571</v>
      </c>
      <c r="C6" t="s">
        <v>572</v>
      </c>
      <c r="D6" t="s">
        <v>221</v>
      </c>
      <c r="E6" t="s">
        <v>179</v>
      </c>
      <c r="F6" t="s">
        <v>113</v>
      </c>
      <c r="G6" s="37" t="s">
        <v>573</v>
      </c>
      <c r="H6" s="37" t="s">
        <v>574</v>
      </c>
      <c r="I6" s="37" t="s">
        <v>261</v>
      </c>
      <c r="J6" t="s">
        <v>560</v>
      </c>
      <c r="K6" t="s">
        <v>105</v>
      </c>
      <c r="L6" t="s">
        <v>541</v>
      </c>
      <c r="M6" s="37" t="s">
        <v>575</v>
      </c>
      <c r="N6" s="73"/>
      <c r="O6" s="73"/>
      <c r="P6" t="s">
        <v>544</v>
      </c>
      <c r="Q6" s="37" t="s">
        <v>573</v>
      </c>
      <c r="R6" s="37" t="s">
        <v>573</v>
      </c>
      <c r="S6" s="37" t="s">
        <v>573</v>
      </c>
      <c r="T6" s="37" t="s">
        <v>573</v>
      </c>
      <c r="U6" s="37" t="s">
        <v>576</v>
      </c>
      <c r="V6" s="37" t="s">
        <v>563</v>
      </c>
      <c r="W6" s="37" t="s">
        <v>577</v>
      </c>
      <c r="X6" t="s">
        <v>548</v>
      </c>
      <c r="Y6" t="s">
        <v>565</v>
      </c>
      <c r="Z6" t="s">
        <v>105</v>
      </c>
      <c r="AA6" s="73"/>
    </row>
    <row r="7" spans="1:27" x14ac:dyDescent="0.2">
      <c r="A7" s="37" t="s">
        <v>507</v>
      </c>
      <c r="B7" s="35" t="s">
        <v>578</v>
      </c>
      <c r="C7" t="s">
        <v>579</v>
      </c>
      <c r="D7" t="s">
        <v>221</v>
      </c>
      <c r="E7" t="s">
        <v>179</v>
      </c>
      <c r="F7" t="s">
        <v>113</v>
      </c>
      <c r="G7" s="37" t="s">
        <v>580</v>
      </c>
      <c r="H7" s="37" t="s">
        <v>559</v>
      </c>
      <c r="I7" s="37" t="s">
        <v>261</v>
      </c>
      <c r="J7" t="s">
        <v>540</v>
      </c>
      <c r="K7" t="s">
        <v>105</v>
      </c>
      <c r="L7" t="s">
        <v>541</v>
      </c>
      <c r="M7" s="37" t="s">
        <v>581</v>
      </c>
      <c r="N7" s="73"/>
      <c r="O7" s="73"/>
      <c r="P7" t="s">
        <v>544</v>
      </c>
      <c r="Q7" s="37" t="s">
        <v>580</v>
      </c>
      <c r="R7" s="37" t="s">
        <v>580</v>
      </c>
      <c r="S7" s="37" t="s">
        <v>580</v>
      </c>
      <c r="T7" s="37" t="s">
        <v>580</v>
      </c>
      <c r="U7" s="37" t="s">
        <v>582</v>
      </c>
      <c r="V7" s="37" t="s">
        <v>563</v>
      </c>
      <c r="W7" s="37" t="s">
        <v>583</v>
      </c>
      <c r="X7" t="s">
        <v>548</v>
      </c>
      <c r="Y7" t="s">
        <v>549</v>
      </c>
      <c r="Z7" t="s">
        <v>105</v>
      </c>
      <c r="AA7" s="73"/>
    </row>
    <row r="8" spans="1:27" x14ac:dyDescent="0.2">
      <c r="A8" s="37" t="s">
        <v>584</v>
      </c>
      <c r="B8" s="35" t="s">
        <v>585</v>
      </c>
      <c r="C8" t="s">
        <v>586</v>
      </c>
      <c r="D8" t="s">
        <v>221</v>
      </c>
      <c r="E8" t="s">
        <v>179</v>
      </c>
      <c r="F8" t="s">
        <v>113</v>
      </c>
      <c r="G8" s="37" t="s">
        <v>587</v>
      </c>
      <c r="H8" s="37" t="s">
        <v>588</v>
      </c>
      <c r="I8" s="37" t="s">
        <v>261</v>
      </c>
      <c r="J8" t="s">
        <v>560</v>
      </c>
      <c r="K8" t="s">
        <v>105</v>
      </c>
      <c r="L8" t="s">
        <v>541</v>
      </c>
      <c r="M8" s="37" t="s">
        <v>581</v>
      </c>
      <c r="N8" s="73"/>
      <c r="O8" s="73"/>
      <c r="P8" t="s">
        <v>544</v>
      </c>
      <c r="Q8" s="37" t="s">
        <v>587</v>
      </c>
      <c r="R8" s="37" t="s">
        <v>587</v>
      </c>
      <c r="S8" s="37" t="s">
        <v>587</v>
      </c>
      <c r="T8" s="37" t="s">
        <v>587</v>
      </c>
      <c r="U8" s="37" t="s">
        <v>589</v>
      </c>
      <c r="V8" s="37" t="s">
        <v>563</v>
      </c>
      <c r="W8" s="37" t="s">
        <v>590</v>
      </c>
      <c r="X8" t="s">
        <v>548</v>
      </c>
      <c r="Y8" t="s">
        <v>565</v>
      </c>
      <c r="Z8" t="s">
        <v>105</v>
      </c>
      <c r="AA8" s="73"/>
    </row>
    <row r="9" spans="1:27" x14ac:dyDescent="0.2">
      <c r="A9" s="37" t="s">
        <v>591</v>
      </c>
      <c r="B9" s="35" t="s">
        <v>592</v>
      </c>
      <c r="C9" t="s">
        <v>593</v>
      </c>
      <c r="D9" t="s">
        <v>221</v>
      </c>
      <c r="E9" t="s">
        <v>179</v>
      </c>
      <c r="F9" t="s">
        <v>113</v>
      </c>
      <c r="G9" s="37" t="s">
        <v>594</v>
      </c>
      <c r="H9" s="37" t="s">
        <v>595</v>
      </c>
      <c r="I9" s="37" t="s">
        <v>261</v>
      </c>
      <c r="J9" t="s">
        <v>560</v>
      </c>
      <c r="K9" t="s">
        <v>105</v>
      </c>
      <c r="L9" t="s">
        <v>541</v>
      </c>
      <c r="M9" s="37" t="s">
        <v>581</v>
      </c>
      <c r="N9" s="73"/>
      <c r="O9" s="73"/>
      <c r="P9" t="s">
        <v>544</v>
      </c>
      <c r="Q9" s="37" t="s">
        <v>594</v>
      </c>
      <c r="R9" s="37" t="s">
        <v>594</v>
      </c>
      <c r="S9" s="37" t="s">
        <v>594</v>
      </c>
      <c r="T9" s="37" t="s">
        <v>594</v>
      </c>
      <c r="U9" s="37" t="s">
        <v>589</v>
      </c>
      <c r="V9" s="37" t="s">
        <v>563</v>
      </c>
      <c r="W9" s="37" t="s">
        <v>590</v>
      </c>
      <c r="X9" t="s">
        <v>548</v>
      </c>
      <c r="Y9" t="s">
        <v>565</v>
      </c>
      <c r="Z9" t="s">
        <v>105</v>
      </c>
      <c r="AA9" s="73"/>
    </row>
    <row r="10" spans="1:27" s="74" customFormat="1" x14ac:dyDescent="0.2">
      <c r="A10" s="37" t="s">
        <v>712</v>
      </c>
      <c r="B10" s="35" t="s">
        <v>713</v>
      </c>
      <c r="C10" s="83" t="s">
        <v>714</v>
      </c>
      <c r="D10" s="74" t="s">
        <v>221</v>
      </c>
      <c r="E10" s="74" t="s">
        <v>179</v>
      </c>
      <c r="F10" s="74" t="s">
        <v>113</v>
      </c>
      <c r="G10" s="37" t="s">
        <v>715</v>
      </c>
      <c r="H10" s="37" t="s">
        <v>250</v>
      </c>
      <c r="I10" s="37" t="s">
        <v>220</v>
      </c>
      <c r="J10" s="74" t="s">
        <v>540</v>
      </c>
      <c r="K10" s="74" t="s">
        <v>105</v>
      </c>
      <c r="L10" s="74" t="s">
        <v>541</v>
      </c>
      <c r="M10" s="37" t="s">
        <v>716</v>
      </c>
      <c r="N10" s="74" t="s">
        <v>717</v>
      </c>
      <c r="O10" s="74" t="s">
        <v>717</v>
      </c>
      <c r="P10" s="74" t="s">
        <v>544</v>
      </c>
      <c r="Q10" s="37" t="s">
        <v>715</v>
      </c>
      <c r="R10" s="37" t="s">
        <v>715</v>
      </c>
      <c r="S10" s="37" t="s">
        <v>715</v>
      </c>
      <c r="T10" s="37" t="s">
        <v>715</v>
      </c>
      <c r="U10" s="37" t="s">
        <v>718</v>
      </c>
      <c r="V10" s="37" t="s">
        <v>546</v>
      </c>
      <c r="W10" s="37" t="s">
        <v>719</v>
      </c>
      <c r="X10" s="74" t="s">
        <v>548</v>
      </c>
      <c r="Y10" s="74" t="s">
        <v>549</v>
      </c>
      <c r="Z10" s="74" t="s">
        <v>105</v>
      </c>
      <c r="AA10" s="73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48" width="8.7109375" style="72" customWidth="1"/>
    <col min="49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596</v>
      </c>
      <c r="D1" s="71" t="s">
        <v>597</v>
      </c>
      <c r="E1" s="71" t="s">
        <v>598</v>
      </c>
    </row>
    <row r="2" spans="1:5" x14ac:dyDescent="0.2">
      <c r="A2" s="1" t="s">
        <v>72</v>
      </c>
      <c r="B2" t="s">
        <v>599</v>
      </c>
      <c r="C2" t="s">
        <v>599</v>
      </c>
      <c r="D2" s="72" t="s">
        <v>600</v>
      </c>
      <c r="E2" s="72" t="s">
        <v>601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49" width="8.7109375" style="72" customWidth="1"/>
    <col min="50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602</v>
      </c>
      <c r="D1" s="71" t="s">
        <v>603</v>
      </c>
      <c r="E1" s="71" t="s">
        <v>604</v>
      </c>
      <c r="F1" s="71" t="s">
        <v>605</v>
      </c>
      <c r="G1" s="71" t="s">
        <v>164</v>
      </c>
    </row>
    <row r="2" spans="1:7" x14ac:dyDescent="0.2">
      <c r="A2" s="1" t="s">
        <v>72</v>
      </c>
      <c r="B2" t="s">
        <v>606</v>
      </c>
      <c r="C2" t="s">
        <v>191</v>
      </c>
      <c r="D2" s="75" t="s">
        <v>607</v>
      </c>
      <c r="E2" s="72" t="s">
        <v>608</v>
      </c>
      <c r="F2" s="72" t="s">
        <v>609</v>
      </c>
      <c r="G2" s="75" t="s">
        <v>253</v>
      </c>
    </row>
    <row r="3" spans="1:7" x14ac:dyDescent="0.2">
      <c r="A3" s="1" t="s">
        <v>456</v>
      </c>
      <c r="B3" t="s">
        <v>610</v>
      </c>
      <c r="C3" t="s">
        <v>191</v>
      </c>
      <c r="D3" s="75" t="s">
        <v>611</v>
      </c>
      <c r="E3" s="72" t="s">
        <v>608</v>
      </c>
      <c r="F3" s="72" t="s">
        <v>609</v>
      </c>
      <c r="G3" s="75" t="s">
        <v>595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U4"/>
  <sheetViews>
    <sheetView workbookViewId="0">
      <selection activeCell="J25" sqref="J25"/>
    </sheetView>
  </sheetViews>
  <sheetFormatPr defaultColWidth="8.7109375" defaultRowHeight="12.75" x14ac:dyDescent="0.2"/>
  <cols>
    <col min="1" max="1" width="6.140625" style="72" bestFit="1" customWidth="1"/>
    <col min="2" max="2" width="21.85546875" style="72" bestFit="1" customWidth="1"/>
    <col min="3" max="3" width="15.42578125" style="72" bestFit="1" customWidth="1"/>
    <col min="4" max="4" width="14.28515625" style="72" bestFit="1" customWidth="1"/>
    <col min="5" max="5" width="15.5703125" style="72" bestFit="1" customWidth="1"/>
    <col min="6" max="6" width="14.7109375" style="72" bestFit="1" customWidth="1"/>
    <col min="7" max="7" width="14.85546875" style="72" bestFit="1" customWidth="1"/>
    <col min="8" max="8" width="18.5703125" style="72" bestFit="1" customWidth="1"/>
    <col min="9" max="9" width="14" style="72" bestFit="1" customWidth="1"/>
    <col min="10" max="10" width="23" style="72" bestFit="1" customWidth="1"/>
    <col min="11" max="11" width="21.85546875" style="72" bestFit="1" customWidth="1"/>
    <col min="12" max="12" width="18.42578125" style="72" bestFit="1" customWidth="1"/>
    <col min="13" max="13" width="21.42578125" style="72" bestFit="1" customWidth="1"/>
    <col min="14" max="14" width="22.7109375" style="72" bestFit="1" customWidth="1"/>
    <col min="15" max="15" width="41.42578125" style="72" bestFit="1" customWidth="1"/>
    <col min="16" max="16" width="16.42578125" style="72" bestFit="1" customWidth="1"/>
    <col min="17" max="17" width="12.42578125" style="72" bestFit="1" customWidth="1"/>
    <col min="18" max="18" width="26" style="72" bestFit="1" customWidth="1"/>
    <col min="19" max="19" width="21" style="72" bestFit="1" customWidth="1"/>
    <col min="20" max="20" width="22.28515625" style="72" bestFit="1" customWidth="1"/>
    <col min="21" max="21" width="22.7109375" style="72" bestFit="1" customWidth="1"/>
    <col min="22" max="53" width="8.7109375" style="72" customWidth="1"/>
    <col min="54" max="16384" width="8.7109375" style="72"/>
  </cols>
  <sheetData>
    <row r="1" spans="1:21" s="71" customFormat="1" x14ac:dyDescent="0.2">
      <c r="A1" s="70" t="s">
        <v>0</v>
      </c>
      <c r="B1" s="70" t="s">
        <v>1</v>
      </c>
      <c r="C1" s="70" t="s">
        <v>342</v>
      </c>
      <c r="D1" s="71" t="s">
        <v>612</v>
      </c>
      <c r="E1" s="71" t="s">
        <v>613</v>
      </c>
      <c r="F1" s="71" t="s">
        <v>614</v>
      </c>
      <c r="G1" s="71" t="s">
        <v>615</v>
      </c>
      <c r="H1" s="71" t="s">
        <v>616</v>
      </c>
      <c r="I1" s="71" t="s">
        <v>420</v>
      </c>
      <c r="J1" s="71" t="s">
        <v>617</v>
      </c>
      <c r="K1" s="71" t="s">
        <v>725</v>
      </c>
      <c r="L1" s="71" t="s">
        <v>726</v>
      </c>
      <c r="M1" s="71" t="s">
        <v>727</v>
      </c>
      <c r="N1" s="71" t="s">
        <v>345</v>
      </c>
      <c r="O1" s="71" t="s">
        <v>346</v>
      </c>
      <c r="P1" s="22" t="s">
        <v>349</v>
      </c>
      <c r="Q1" s="71" t="s">
        <v>728</v>
      </c>
      <c r="R1" s="71" t="s">
        <v>729</v>
      </c>
      <c r="S1" s="89" t="s">
        <v>350</v>
      </c>
      <c r="T1" s="22" t="s">
        <v>351</v>
      </c>
      <c r="U1" s="71" t="s">
        <v>730</v>
      </c>
    </row>
    <row r="2" spans="1:21" x14ac:dyDescent="0.2">
      <c r="A2" s="1" t="s">
        <v>72</v>
      </c>
      <c r="B2" t="s">
        <v>618</v>
      </c>
      <c r="C2" t="s">
        <v>189</v>
      </c>
      <c r="D2" s="75">
        <v>1</v>
      </c>
      <c r="E2" s="75" t="s">
        <v>317</v>
      </c>
      <c r="F2" s="75" t="s">
        <v>253</v>
      </c>
      <c r="G2" s="75" t="s">
        <v>251</v>
      </c>
      <c r="H2" s="75" t="s">
        <v>619</v>
      </c>
      <c r="I2" s="75" t="s">
        <v>251</v>
      </c>
      <c r="J2" s="75" t="s">
        <v>619</v>
      </c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21" x14ac:dyDescent="0.2">
      <c r="A3" s="1" t="s">
        <v>456</v>
      </c>
      <c r="B3" s="72" t="s">
        <v>720</v>
      </c>
      <c r="C3" s="72" t="s">
        <v>188</v>
      </c>
      <c r="D3" s="84">
        <v>1</v>
      </c>
      <c r="E3" s="75" t="s">
        <v>218</v>
      </c>
      <c r="F3" s="75" t="s">
        <v>253</v>
      </c>
      <c r="G3" s="75" t="s">
        <v>251</v>
      </c>
      <c r="H3" s="85" t="s">
        <v>715</v>
      </c>
      <c r="I3" s="75" t="s">
        <v>251</v>
      </c>
      <c r="J3" s="85" t="s">
        <v>715</v>
      </c>
      <c r="K3" s="85" t="s">
        <v>715</v>
      </c>
      <c r="L3" s="85" t="s">
        <v>715</v>
      </c>
      <c r="M3" s="85" t="s">
        <v>450</v>
      </c>
      <c r="N3" s="72" t="s">
        <v>721</v>
      </c>
      <c r="O3" s="72" t="s">
        <v>722</v>
      </c>
      <c r="P3" s="74" t="s">
        <v>361</v>
      </c>
      <c r="Q3" s="85" t="s">
        <v>715</v>
      </c>
      <c r="R3" s="86" t="s">
        <v>723</v>
      </c>
      <c r="S3" s="87" t="s">
        <v>362</v>
      </c>
      <c r="T3" s="74" t="s">
        <v>360</v>
      </c>
      <c r="U3" s="72" t="s">
        <v>721</v>
      </c>
    </row>
    <row r="4" spans="1:21" x14ac:dyDescent="0.2">
      <c r="A4" s="1"/>
      <c r="B4" s="9"/>
      <c r="C4" s="9"/>
      <c r="D4" s="84"/>
      <c r="F4" s="75"/>
      <c r="R4" s="88" t="s">
        <v>724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D5"/>
  <sheetViews>
    <sheetView topLeftCell="Q1" workbookViewId="0">
      <selection activeCell="U21" sqref="U21"/>
    </sheetView>
  </sheetViews>
  <sheetFormatPr defaultColWidth="8.7109375" defaultRowHeight="12.75" x14ac:dyDescent="0.2"/>
  <cols>
    <col min="1" max="1" width="6.140625" style="72" bestFit="1" customWidth="1"/>
    <col min="2" max="2" width="26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4" width="8.7109375" style="72" customWidth="1"/>
    <col min="55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620</v>
      </c>
      <c r="D1" s="70" t="s">
        <v>621</v>
      </c>
      <c r="E1" s="71" t="s">
        <v>420</v>
      </c>
      <c r="F1" s="71" t="s">
        <v>622</v>
      </c>
      <c r="G1" s="77" t="s">
        <v>623</v>
      </c>
      <c r="H1" s="77" t="s">
        <v>624</v>
      </c>
      <c r="I1" s="71" t="s">
        <v>625</v>
      </c>
      <c r="J1" s="71" t="s">
        <v>626</v>
      </c>
      <c r="K1" s="71" t="s">
        <v>627</v>
      </c>
      <c r="L1" s="68" t="s">
        <v>536</v>
      </c>
      <c r="M1" s="71" t="s">
        <v>526</v>
      </c>
      <c r="N1" s="68" t="s">
        <v>519</v>
      </c>
      <c r="O1" s="71" t="s">
        <v>628</v>
      </c>
      <c r="P1" s="71" t="s">
        <v>629</v>
      </c>
      <c r="Q1" s="71" t="s">
        <v>630</v>
      </c>
      <c r="R1" s="71" t="s">
        <v>631</v>
      </c>
      <c r="S1" s="68" t="s">
        <v>527</v>
      </c>
      <c r="T1" s="68" t="s">
        <v>528</v>
      </c>
      <c r="U1" s="68" t="s">
        <v>529</v>
      </c>
      <c r="V1" s="68" t="s">
        <v>530</v>
      </c>
      <c r="W1" s="68" t="s">
        <v>531</v>
      </c>
      <c r="X1" s="68" t="s">
        <v>532</v>
      </c>
      <c r="Y1" s="68" t="s">
        <v>533</v>
      </c>
      <c r="Z1" s="68" t="s">
        <v>534</v>
      </c>
      <c r="AA1" s="68" t="s">
        <v>535</v>
      </c>
      <c r="AB1" s="68" t="s">
        <v>520</v>
      </c>
      <c r="AC1" s="68" t="s">
        <v>523</v>
      </c>
      <c r="AD1" s="71" t="s">
        <v>105</v>
      </c>
    </row>
    <row r="2" spans="1:30" x14ac:dyDescent="0.2">
      <c r="A2" s="1" t="s">
        <v>72</v>
      </c>
      <c r="B2" t="s">
        <v>632</v>
      </c>
      <c r="C2" t="s">
        <v>221</v>
      </c>
      <c r="D2" t="s">
        <v>633</v>
      </c>
      <c r="E2" s="75" t="s">
        <v>561</v>
      </c>
      <c r="F2" s="75" t="s">
        <v>634</v>
      </c>
      <c r="G2" s="75" t="s">
        <v>635</v>
      </c>
      <c r="H2" s="75" t="s">
        <v>636</v>
      </c>
      <c r="I2" s="79" t="s">
        <v>637</v>
      </c>
      <c r="J2" s="75" t="s">
        <v>638</v>
      </c>
      <c r="K2" s="75" t="s">
        <v>639</v>
      </c>
      <c r="L2" t="s">
        <v>105</v>
      </c>
      <c r="M2" s="72" t="s">
        <v>544</v>
      </c>
      <c r="N2" t="s">
        <v>221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1" t="s">
        <v>456</v>
      </c>
      <c r="B3" t="s">
        <v>640</v>
      </c>
      <c r="C3" t="s">
        <v>221</v>
      </c>
      <c r="D3" t="s">
        <v>633</v>
      </c>
      <c r="E3" s="75" t="s">
        <v>575</v>
      </c>
      <c r="F3" s="75" t="s">
        <v>634</v>
      </c>
      <c r="G3" s="75" t="s">
        <v>641</v>
      </c>
      <c r="H3" s="75" t="s">
        <v>642</v>
      </c>
      <c r="I3" s="79" t="s">
        <v>643</v>
      </c>
      <c r="J3" s="79"/>
      <c r="K3" s="79"/>
      <c r="L3" t="s">
        <v>105</v>
      </c>
      <c r="M3" s="72" t="s">
        <v>544</v>
      </c>
      <c r="N3" t="s">
        <v>221</v>
      </c>
      <c r="O3" s="75" t="s">
        <v>644</v>
      </c>
      <c r="P3" s="75" t="s">
        <v>645</v>
      </c>
      <c r="Q3" s="79"/>
      <c r="R3" s="75" t="s">
        <v>581</v>
      </c>
      <c r="S3" s="75" t="s">
        <v>641</v>
      </c>
      <c r="T3" s="75" t="s">
        <v>641</v>
      </c>
      <c r="U3" s="75" t="s">
        <v>641</v>
      </c>
      <c r="V3" s="75" t="s">
        <v>641</v>
      </c>
      <c r="W3" s="75" t="s">
        <v>646</v>
      </c>
      <c r="X3" s="37" t="s">
        <v>563</v>
      </c>
      <c r="Y3" s="37" t="s">
        <v>647</v>
      </c>
      <c r="Z3" t="s">
        <v>548</v>
      </c>
      <c r="AA3" t="s">
        <v>565</v>
      </c>
      <c r="AB3" t="s">
        <v>179</v>
      </c>
      <c r="AC3" t="s">
        <v>560</v>
      </c>
      <c r="AD3" s="78"/>
    </row>
    <row r="4" spans="1:30" x14ac:dyDescent="0.2">
      <c r="A4" s="1" t="s">
        <v>469</v>
      </c>
      <c r="B4" t="s">
        <v>648</v>
      </c>
      <c r="C4" t="s">
        <v>221</v>
      </c>
      <c r="D4" t="s">
        <v>633</v>
      </c>
      <c r="E4" s="75" t="s">
        <v>581</v>
      </c>
      <c r="F4" s="80" t="s">
        <v>649</v>
      </c>
      <c r="G4" s="80" t="s">
        <v>650</v>
      </c>
      <c r="H4" s="75" t="s">
        <v>651</v>
      </c>
      <c r="I4" s="79" t="s">
        <v>652</v>
      </c>
      <c r="J4" s="79"/>
      <c r="K4" s="79"/>
      <c r="L4" t="s">
        <v>105</v>
      </c>
      <c r="M4" s="72" t="s">
        <v>544</v>
      </c>
      <c r="N4" t="s">
        <v>221</v>
      </c>
      <c r="O4" s="75" t="s">
        <v>653</v>
      </c>
      <c r="P4" s="75" t="s">
        <v>654</v>
      </c>
      <c r="Q4" s="75" t="s">
        <v>655</v>
      </c>
      <c r="R4" s="75" t="s">
        <v>656</v>
      </c>
      <c r="S4" s="75" t="s">
        <v>650</v>
      </c>
      <c r="T4" s="75" t="s">
        <v>650</v>
      </c>
      <c r="U4" s="75" t="s">
        <v>650</v>
      </c>
      <c r="V4" s="75" t="s">
        <v>650</v>
      </c>
      <c r="W4" s="75" t="s">
        <v>657</v>
      </c>
      <c r="X4" s="37" t="s">
        <v>563</v>
      </c>
      <c r="Y4" s="37" t="s">
        <v>658</v>
      </c>
      <c r="Z4" t="s">
        <v>548</v>
      </c>
      <c r="AA4" t="s">
        <v>565</v>
      </c>
      <c r="AB4" t="s">
        <v>179</v>
      </c>
      <c r="AC4" t="s">
        <v>560</v>
      </c>
      <c r="AD4" s="78"/>
    </row>
    <row r="5" spans="1:30" x14ac:dyDescent="0.2">
      <c r="A5" s="1" t="s">
        <v>482</v>
      </c>
      <c r="B5" t="s">
        <v>659</v>
      </c>
      <c r="C5" t="s">
        <v>221</v>
      </c>
      <c r="D5" t="s">
        <v>633</v>
      </c>
      <c r="E5" s="75" t="s">
        <v>581</v>
      </c>
      <c r="F5" s="75" t="s">
        <v>634</v>
      </c>
      <c r="G5" s="80" t="s">
        <v>641</v>
      </c>
      <c r="H5" s="75" t="s">
        <v>660</v>
      </c>
      <c r="I5" s="75" t="s">
        <v>105</v>
      </c>
      <c r="J5" s="79"/>
      <c r="K5" s="79"/>
      <c r="L5" t="s">
        <v>105</v>
      </c>
      <c r="M5" s="72" t="s">
        <v>544</v>
      </c>
      <c r="N5" t="s">
        <v>221</v>
      </c>
      <c r="O5" s="75" t="s">
        <v>661</v>
      </c>
      <c r="P5" s="79"/>
      <c r="Q5" s="79"/>
      <c r="R5" s="75" t="s">
        <v>656</v>
      </c>
      <c r="S5" s="75" t="s">
        <v>641</v>
      </c>
      <c r="T5" s="75" t="s">
        <v>641</v>
      </c>
      <c r="U5" s="75" t="s">
        <v>641</v>
      </c>
      <c r="V5" s="75" t="s">
        <v>641</v>
      </c>
      <c r="W5" s="75" t="s">
        <v>657</v>
      </c>
      <c r="X5" s="37" t="s">
        <v>563</v>
      </c>
      <c r="Y5" s="37" t="s">
        <v>658</v>
      </c>
      <c r="Z5" t="s">
        <v>548</v>
      </c>
      <c r="AA5" t="s">
        <v>565</v>
      </c>
      <c r="AB5" t="s">
        <v>179</v>
      </c>
      <c r="AC5" t="s">
        <v>560</v>
      </c>
      <c r="AD5" s="72" t="s">
        <v>105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E2E-3059-4804-93B4-E53FF82BFFF7}">
  <sheetPr>
    <tabColor theme="9" tint="0.39997558519241921"/>
  </sheetPr>
  <dimension ref="A1:AD3"/>
  <sheetViews>
    <sheetView workbookViewId="0">
      <selection activeCell="I1" sqref="I1"/>
    </sheetView>
  </sheetViews>
  <sheetFormatPr defaultColWidth="8.7109375" defaultRowHeight="12.75" x14ac:dyDescent="0.2"/>
  <cols>
    <col min="1" max="1" width="6.140625" style="72" bestFit="1" customWidth="1"/>
    <col min="2" max="2" width="27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21" style="72" bestFit="1" customWidth="1"/>
    <col min="8" max="8" width="23.71093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4" width="8.7109375" style="72" customWidth="1"/>
    <col min="55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663</v>
      </c>
      <c r="D1" s="70" t="s">
        <v>664</v>
      </c>
      <c r="E1" s="71" t="s">
        <v>665</v>
      </c>
      <c r="F1" s="71" t="s">
        <v>668</v>
      </c>
      <c r="G1" s="71" t="s">
        <v>670</v>
      </c>
      <c r="H1" s="71" t="s">
        <v>672</v>
      </c>
      <c r="I1" s="71" t="s">
        <v>674</v>
      </c>
      <c r="L1" s="68"/>
      <c r="N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30" x14ac:dyDescent="0.2">
      <c r="A2" s="1" t="s">
        <v>72</v>
      </c>
      <c r="B2" s="74" t="s">
        <v>662</v>
      </c>
      <c r="C2" s="74" t="s">
        <v>666</v>
      </c>
      <c r="D2" s="37" t="s">
        <v>667</v>
      </c>
      <c r="E2" s="75" t="s">
        <v>656</v>
      </c>
      <c r="F2" s="75" t="s">
        <v>669</v>
      </c>
      <c r="G2" s="75">
        <v>1</v>
      </c>
      <c r="H2" s="75"/>
      <c r="I2" s="79"/>
      <c r="J2" s="75"/>
      <c r="K2" s="75"/>
      <c r="L2" s="74"/>
      <c r="N2" s="74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75" t="s">
        <v>456</v>
      </c>
      <c r="B3" s="72" t="s">
        <v>671</v>
      </c>
      <c r="C3" s="78"/>
      <c r="D3" s="78"/>
      <c r="E3" s="75" t="s">
        <v>656</v>
      </c>
      <c r="F3" s="78"/>
      <c r="G3" s="75">
        <v>1</v>
      </c>
      <c r="H3" s="72" t="s">
        <v>673</v>
      </c>
      <c r="I3" s="75" t="s">
        <v>675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D959-2B30-464A-A16C-242F1F31115B}">
  <sheetPr>
    <tabColor theme="9" tint="0.39997558519241921"/>
  </sheetPr>
  <dimension ref="A1:BF2"/>
  <sheetViews>
    <sheetView workbookViewId="0">
      <selection activeCell="D19" sqref="D19"/>
    </sheetView>
  </sheetViews>
  <sheetFormatPr defaultColWidth="8.7109375" defaultRowHeight="12.75" x14ac:dyDescent="0.2"/>
  <cols>
    <col min="1" max="1" width="6.140625" style="72" bestFit="1" customWidth="1"/>
    <col min="2" max="2" width="41.28515625" style="72" bestFit="1" customWidth="1"/>
    <col min="3" max="3" width="29" style="72" bestFit="1" customWidth="1"/>
    <col min="4" max="4" width="27.85546875" style="72" bestFit="1" customWidth="1"/>
    <col min="5" max="5" width="26.140625" style="72" bestFit="1" customWidth="1"/>
    <col min="6" max="6" width="21.7109375" style="72" bestFit="1" customWidth="1"/>
    <col min="7" max="7" width="17.85546875" style="72" bestFit="1" customWidth="1"/>
    <col min="8" max="8" width="22.42578125" style="72" bestFit="1" customWidth="1"/>
    <col min="9" max="9" width="17.42578125" style="72" bestFit="1" customWidth="1"/>
    <col min="10" max="10" width="22" style="72" bestFit="1" customWidth="1"/>
    <col min="11" max="11" width="24.7109375" style="72" bestFit="1" customWidth="1"/>
    <col min="12" max="12" width="31.85546875" style="72" bestFit="1" customWidth="1"/>
    <col min="13" max="13" width="28.140625" style="72" bestFit="1" customWidth="1"/>
    <col min="14" max="14" width="25.140625" style="72" bestFit="1" customWidth="1"/>
    <col min="15" max="15" width="30.5703125" style="72" bestFit="1" customWidth="1"/>
    <col min="16" max="16" width="31.140625" style="72" bestFit="1" customWidth="1"/>
    <col min="17" max="17" width="22.85546875" style="72" bestFit="1" customWidth="1"/>
    <col min="18" max="18" width="27.42578125" style="72" bestFit="1" customWidth="1"/>
    <col min="19" max="19" width="30.42578125" style="72" bestFit="1" customWidth="1"/>
    <col min="20" max="20" width="16.7109375" style="72" bestFit="1" customWidth="1"/>
    <col min="21" max="21" width="31.85546875" style="72" bestFit="1" customWidth="1"/>
    <col min="22" max="22" width="28.140625" style="72" bestFit="1" customWidth="1"/>
    <col min="23" max="23" width="25.140625" style="72" bestFit="1" customWidth="1"/>
    <col min="24" max="24" width="30.5703125" style="72" bestFit="1" customWidth="1"/>
    <col min="25" max="25" width="31.140625" style="72" bestFit="1" customWidth="1"/>
    <col min="26" max="26" width="22.85546875" style="72" bestFit="1" customWidth="1"/>
    <col min="27" max="27" width="27.42578125" style="72" bestFit="1" customWidth="1"/>
    <col min="28" max="28" width="30.42578125" style="72" bestFit="1" customWidth="1"/>
    <col min="29" max="29" width="16.7109375" style="72" bestFit="1" customWidth="1"/>
    <col min="30" max="30" width="22.5703125" style="72" bestFit="1" customWidth="1"/>
    <col min="31" max="31" width="39.85546875" style="72" bestFit="1" customWidth="1"/>
    <col min="32" max="32" width="36.140625" style="72" bestFit="1" customWidth="1"/>
    <col min="33" max="33" width="33.140625" style="72" bestFit="1" customWidth="1"/>
    <col min="34" max="34" width="38.5703125" style="72" bestFit="1" customWidth="1"/>
    <col min="35" max="35" width="39.140625" style="72" bestFit="1" customWidth="1"/>
    <col min="36" max="36" width="18.28515625" style="72" bestFit="1" customWidth="1"/>
    <col min="37" max="37" width="22.85546875" style="72" bestFit="1" customWidth="1"/>
    <col min="38" max="38" width="21.42578125" style="72" bestFit="1" customWidth="1"/>
    <col min="39" max="39" width="18.85546875" style="72" bestFit="1" customWidth="1"/>
    <col min="40" max="40" width="21.7109375" style="72" bestFit="1" customWidth="1"/>
    <col min="41" max="41" width="24.7109375" style="72" bestFit="1" customWidth="1"/>
    <col min="42" max="42" width="39.85546875" style="72" bestFit="1" customWidth="1"/>
    <col min="43" max="43" width="36.140625" style="72" bestFit="1" customWidth="1"/>
    <col min="44" max="44" width="33.140625" style="72" bestFit="1" customWidth="1"/>
    <col min="45" max="45" width="38.5703125" style="72" bestFit="1" customWidth="1"/>
    <col min="46" max="46" width="39.140625" style="72" bestFit="1" customWidth="1"/>
    <col min="47" max="47" width="18.28515625" style="72" bestFit="1" customWidth="1"/>
    <col min="48" max="48" width="22.85546875" style="72" bestFit="1" customWidth="1"/>
    <col min="49" max="49" width="21.42578125" style="72" bestFit="1" customWidth="1"/>
    <col min="50" max="50" width="18.85546875" style="72" bestFit="1" customWidth="1"/>
    <col min="51" max="51" width="21.7109375" style="72" bestFit="1" customWidth="1"/>
    <col min="52" max="52" width="24.7109375" style="72" bestFit="1" customWidth="1"/>
    <col min="53" max="53" width="28" style="72" bestFit="1" customWidth="1"/>
    <col min="54" max="54" width="12.85546875" style="72" bestFit="1" customWidth="1"/>
    <col min="55" max="56" width="18.5703125" style="72" bestFit="1" customWidth="1"/>
    <col min="57" max="58" width="17.5703125" style="72" bestFit="1" customWidth="1"/>
    <col min="59" max="16384" width="8.7109375" style="72"/>
  </cols>
  <sheetData>
    <row r="1" spans="1:58" s="71" customFormat="1" x14ac:dyDescent="0.2">
      <c r="A1" s="70" t="s">
        <v>0</v>
      </c>
      <c r="B1" s="70" t="s">
        <v>1</v>
      </c>
      <c r="C1" s="70" t="s">
        <v>677</v>
      </c>
      <c r="D1" s="70" t="s">
        <v>678</v>
      </c>
      <c r="E1" s="71" t="s">
        <v>679</v>
      </c>
      <c r="F1" s="40" t="s">
        <v>226</v>
      </c>
      <c r="G1" s="40" t="s">
        <v>227</v>
      </c>
      <c r="H1" s="40" t="s">
        <v>228</v>
      </c>
      <c r="I1" s="40" t="s">
        <v>262</v>
      </c>
      <c r="J1" s="40" t="s">
        <v>263</v>
      </c>
      <c r="K1" s="40" t="s">
        <v>264</v>
      </c>
      <c r="L1" s="40" t="s">
        <v>265</v>
      </c>
      <c r="M1" s="40" t="s">
        <v>266</v>
      </c>
      <c r="N1" s="40" t="s">
        <v>267</v>
      </c>
      <c r="O1" s="40" t="s">
        <v>268</v>
      </c>
      <c r="P1" s="40" t="s">
        <v>269</v>
      </c>
      <c r="Q1" s="40" t="s">
        <v>270</v>
      </c>
      <c r="R1" s="40" t="s">
        <v>271</v>
      </c>
      <c r="S1" s="40" t="s">
        <v>272</v>
      </c>
      <c r="T1" s="40" t="s">
        <v>273</v>
      </c>
      <c r="U1" s="40" t="s">
        <v>274</v>
      </c>
      <c r="V1" s="40" t="s">
        <v>275</v>
      </c>
      <c r="W1" s="40" t="s">
        <v>276</v>
      </c>
      <c r="X1" s="40" t="s">
        <v>277</v>
      </c>
      <c r="Y1" s="40" t="s">
        <v>278</v>
      </c>
      <c r="Z1" s="40" t="s">
        <v>279</v>
      </c>
      <c r="AA1" s="40" t="s">
        <v>280</v>
      </c>
      <c r="AB1" s="40" t="s">
        <v>281</v>
      </c>
      <c r="AC1" s="40" t="s">
        <v>282</v>
      </c>
      <c r="AD1" s="40" t="s">
        <v>283</v>
      </c>
      <c r="AE1" s="45" t="s">
        <v>284</v>
      </c>
      <c r="AF1" s="45" t="s">
        <v>285</v>
      </c>
      <c r="AG1" s="45" t="s">
        <v>286</v>
      </c>
      <c r="AH1" s="45" t="s">
        <v>287</v>
      </c>
      <c r="AI1" s="45" t="s">
        <v>288</v>
      </c>
      <c r="AJ1" s="45" t="s">
        <v>289</v>
      </c>
      <c r="AK1" s="45" t="s">
        <v>290</v>
      </c>
      <c r="AL1" s="45" t="s">
        <v>291</v>
      </c>
      <c r="AM1" s="45" t="s">
        <v>292</v>
      </c>
      <c r="AN1" s="45" t="s">
        <v>293</v>
      </c>
      <c r="AO1" s="45" t="s">
        <v>294</v>
      </c>
      <c r="AP1" s="45" t="s">
        <v>295</v>
      </c>
      <c r="AQ1" s="45" t="s">
        <v>296</v>
      </c>
      <c r="AR1" s="45" t="s">
        <v>297</v>
      </c>
      <c r="AS1" s="45" t="s">
        <v>298</v>
      </c>
      <c r="AT1" s="45" t="s">
        <v>299</v>
      </c>
      <c r="AU1" s="45" t="s">
        <v>300</v>
      </c>
      <c r="AV1" s="45" t="s">
        <v>301</v>
      </c>
      <c r="AW1" s="45" t="s">
        <v>302</v>
      </c>
      <c r="AX1" s="45" t="s">
        <v>303</v>
      </c>
      <c r="AY1" s="45" t="s">
        <v>304</v>
      </c>
      <c r="AZ1" s="45" t="s">
        <v>305</v>
      </c>
      <c r="BA1" s="71" t="s">
        <v>682</v>
      </c>
      <c r="BB1" s="71" t="s">
        <v>685</v>
      </c>
    </row>
    <row r="2" spans="1:58" ht="25.5" x14ac:dyDescent="0.2">
      <c r="A2" s="1" t="s">
        <v>72</v>
      </c>
      <c r="B2" s="74" t="s">
        <v>676</v>
      </c>
      <c r="C2" s="74">
        <v>1</v>
      </c>
      <c r="D2" s="37" t="s">
        <v>656</v>
      </c>
      <c r="E2" s="82" t="s">
        <v>686</v>
      </c>
      <c r="F2" s="43" t="s">
        <v>243</v>
      </c>
      <c r="G2" s="43" t="s">
        <v>189</v>
      </c>
      <c r="H2" s="11" t="s">
        <v>244</v>
      </c>
      <c r="I2" s="74" t="s">
        <v>307</v>
      </c>
      <c r="J2" s="74" t="s">
        <v>308</v>
      </c>
      <c r="K2" s="74" t="s">
        <v>191</v>
      </c>
      <c r="L2" s="74" t="s">
        <v>114</v>
      </c>
      <c r="M2" s="74">
        <v>0</v>
      </c>
      <c r="N2" s="74">
        <v>0</v>
      </c>
      <c r="O2" s="74">
        <v>0</v>
      </c>
      <c r="P2" s="37" t="s">
        <v>309</v>
      </c>
      <c r="Q2" s="43" t="s">
        <v>245</v>
      </c>
      <c r="R2" s="43" t="s">
        <v>310</v>
      </c>
      <c r="S2" s="44" t="s">
        <v>311</v>
      </c>
      <c r="T2" s="44" t="s">
        <v>680</v>
      </c>
      <c r="U2" s="74" t="s">
        <v>109</v>
      </c>
      <c r="V2" s="74">
        <v>1</v>
      </c>
      <c r="W2" s="74">
        <v>0</v>
      </c>
      <c r="X2" s="37" t="s">
        <v>309</v>
      </c>
      <c r="Y2" s="37" t="s">
        <v>313</v>
      </c>
      <c r="Z2" s="43" t="s">
        <v>245</v>
      </c>
      <c r="AA2" s="43" t="s">
        <v>310</v>
      </c>
      <c r="AB2" s="44" t="s">
        <v>311</v>
      </c>
      <c r="AC2" s="44" t="s">
        <v>681</v>
      </c>
      <c r="AD2" s="74" t="s">
        <v>315</v>
      </c>
      <c r="AE2" s="74" t="s">
        <v>114</v>
      </c>
      <c r="AF2" s="74">
        <v>0</v>
      </c>
      <c r="AG2" s="74">
        <v>0</v>
      </c>
      <c r="AH2" s="74">
        <v>0</v>
      </c>
      <c r="AI2" s="37" t="s">
        <v>309</v>
      </c>
      <c r="AJ2" s="43" t="s">
        <v>248</v>
      </c>
      <c r="AK2" s="43" t="s">
        <v>179</v>
      </c>
      <c r="AL2" s="43" t="s">
        <v>179</v>
      </c>
      <c r="AM2" s="43" t="s">
        <v>244</v>
      </c>
      <c r="AN2" s="44" t="s">
        <v>316</v>
      </c>
      <c r="AO2" s="44" t="s">
        <v>680</v>
      </c>
      <c r="AP2" s="74" t="s">
        <v>109</v>
      </c>
      <c r="AQ2" s="74">
        <v>1</v>
      </c>
      <c r="AR2" s="74">
        <v>0</v>
      </c>
      <c r="AS2" s="37" t="s">
        <v>309</v>
      </c>
      <c r="AT2" s="37" t="s">
        <v>313</v>
      </c>
      <c r="AU2" s="43" t="s">
        <v>248</v>
      </c>
      <c r="AV2" s="43" t="s">
        <v>179</v>
      </c>
      <c r="AW2" s="43" t="s">
        <v>179</v>
      </c>
      <c r="AX2" s="43" t="s">
        <v>244</v>
      </c>
      <c r="AY2" s="44" t="s">
        <v>316</v>
      </c>
      <c r="AZ2" s="44" t="s">
        <v>681</v>
      </c>
      <c r="BA2" s="72" t="s">
        <v>683</v>
      </c>
      <c r="BB2" s="75" t="s">
        <v>684</v>
      </c>
      <c r="BC2" s="75"/>
      <c r="BD2" s="75"/>
      <c r="BE2" s="75"/>
      <c r="BF2" s="75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E2" sqref="E2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85" width="9.140625" style="31" customWidth="1"/>
    <col min="86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170</v>
      </c>
      <c r="F2" s="35" t="s">
        <v>171</v>
      </c>
      <c r="G2" s="35" t="s">
        <v>113</v>
      </c>
      <c r="H2" s="24" t="s">
        <v>172</v>
      </c>
      <c r="I2" s="25" t="s">
        <v>98</v>
      </c>
      <c r="J2" s="25" t="s">
        <v>173</v>
      </c>
      <c r="K2" s="25" t="s">
        <v>173</v>
      </c>
      <c r="L2" s="24" t="s">
        <v>118</v>
      </c>
      <c r="M2" s="35" t="s">
        <v>174</v>
      </c>
      <c r="N2" s="35" t="s">
        <v>175</v>
      </c>
      <c r="O2" s="26" t="s">
        <v>176</v>
      </c>
      <c r="P2" s="35" t="s">
        <v>96</v>
      </c>
      <c r="Q2" s="35" t="s">
        <v>177</v>
      </c>
      <c r="R2" s="35" t="s">
        <v>95</v>
      </c>
      <c r="S2" s="35" t="s">
        <v>178</v>
      </c>
      <c r="T2" s="35" t="s">
        <v>179</v>
      </c>
      <c r="U2" s="35" t="s">
        <v>180</v>
      </c>
      <c r="V2" s="35" t="s">
        <v>180</v>
      </c>
      <c r="W2" s="23" t="s">
        <v>181</v>
      </c>
      <c r="X2" s="23" t="s">
        <v>182</v>
      </c>
      <c r="Y2" s="23" t="s">
        <v>183</v>
      </c>
      <c r="Z2" s="23" t="s">
        <v>183</v>
      </c>
      <c r="AA2" s="23" t="s">
        <v>184</v>
      </c>
      <c r="AB2" s="23" t="s">
        <v>185</v>
      </c>
      <c r="AC2" s="23" t="s">
        <v>186</v>
      </c>
      <c r="AD2" s="23" t="s">
        <v>109</v>
      </c>
      <c r="AE2" s="23" t="s">
        <v>109</v>
      </c>
      <c r="AF2" s="23" t="s">
        <v>187</v>
      </c>
      <c r="AG2" s="23" t="s">
        <v>188</v>
      </c>
      <c r="AH2" s="23" t="s">
        <v>185</v>
      </c>
      <c r="AI2" s="23" t="s">
        <v>183</v>
      </c>
      <c r="AJ2" s="23" t="s">
        <v>189</v>
      </c>
      <c r="AK2" s="23" t="s">
        <v>185</v>
      </c>
      <c r="AL2" s="23" t="s">
        <v>183</v>
      </c>
      <c r="AM2" s="31">
        <v>1</v>
      </c>
      <c r="AN2" s="31">
        <v>11</v>
      </c>
      <c r="AO2" s="31" t="s">
        <v>190</v>
      </c>
      <c r="AP2" s="31" t="s">
        <v>191</v>
      </c>
      <c r="AQ2" s="32" t="s">
        <v>192</v>
      </c>
      <c r="AR2" s="33" t="s">
        <v>193</v>
      </c>
      <c r="AS2" s="46" t="s">
        <v>194</v>
      </c>
      <c r="AT2" s="46" t="s">
        <v>194</v>
      </c>
    </row>
    <row r="3" spans="1:46" ht="30" customHeight="1" x14ac:dyDescent="0.25">
      <c r="C3" s="29"/>
      <c r="D3" s="29"/>
      <c r="E3" s="29"/>
      <c r="F3" s="29"/>
      <c r="G3" s="29"/>
      <c r="H3" s="30" t="s">
        <v>195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B2" sqref="B2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213</v>
      </c>
      <c r="C2" t="s">
        <v>214</v>
      </c>
      <c r="D2" t="s">
        <v>215</v>
      </c>
      <c r="E2" s="35" t="s">
        <v>216</v>
      </c>
      <c r="F2" s="36" t="s">
        <v>217</v>
      </c>
      <c r="G2" t="s">
        <v>113</v>
      </c>
      <c r="H2" t="s">
        <v>218</v>
      </c>
      <c r="I2" t="s">
        <v>218</v>
      </c>
      <c r="J2" s="37" t="s">
        <v>219</v>
      </c>
      <c r="K2" s="37" t="s">
        <v>220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229</v>
      </c>
      <c r="G1" s="40" t="s">
        <v>230</v>
      </c>
      <c r="H1" s="40" t="s">
        <v>231</v>
      </c>
      <c r="I1" s="40" t="s">
        <v>232</v>
      </c>
      <c r="J1" s="40" t="s">
        <v>233</v>
      </c>
      <c r="K1" s="40" t="s">
        <v>234</v>
      </c>
      <c r="L1" s="40" t="s">
        <v>235</v>
      </c>
      <c r="M1" s="40" t="s">
        <v>236</v>
      </c>
      <c r="N1" s="40" t="s">
        <v>237</v>
      </c>
      <c r="O1" s="40" t="s">
        <v>238</v>
      </c>
      <c r="P1" s="40" t="s">
        <v>239</v>
      </c>
      <c r="Q1" s="40" t="s">
        <v>240</v>
      </c>
      <c r="R1" s="40" t="s">
        <v>241</v>
      </c>
    </row>
    <row r="2" spans="1:18" x14ac:dyDescent="0.2">
      <c r="A2" s="41" t="s">
        <v>72</v>
      </c>
      <c r="B2" s="42" t="s">
        <v>242</v>
      </c>
      <c r="C2" s="43" t="s">
        <v>243</v>
      </c>
      <c r="D2" s="43" t="s">
        <v>188</v>
      </c>
      <c r="E2" s="11" t="s">
        <v>244</v>
      </c>
      <c r="F2" s="43" t="s">
        <v>245</v>
      </c>
      <c r="G2" s="44" t="s">
        <v>246</v>
      </c>
      <c r="H2" s="43" t="s">
        <v>247</v>
      </c>
      <c r="I2" s="9" t="s">
        <v>248</v>
      </c>
      <c r="J2" s="43" t="s">
        <v>179</v>
      </c>
      <c r="K2" s="9" t="s">
        <v>244</v>
      </c>
      <c r="L2" s="37">
        <v>2</v>
      </c>
      <c r="M2" t="s">
        <v>249</v>
      </c>
      <c r="N2" s="37" t="s">
        <v>218</v>
      </c>
      <c r="O2" s="37" t="s">
        <v>250</v>
      </c>
      <c r="P2" s="37" t="s">
        <v>251</v>
      </c>
      <c r="Q2" t="s">
        <v>252</v>
      </c>
      <c r="R2" s="37" t="s">
        <v>253</v>
      </c>
    </row>
    <row r="26" spans="7:7" x14ac:dyDescent="0.2">
      <c r="G2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255</v>
      </c>
      <c r="C2" t="s">
        <v>256</v>
      </c>
      <c r="D2" t="s">
        <v>257</v>
      </c>
      <c r="E2" s="35" t="s">
        <v>258</v>
      </c>
      <c r="F2" s="36" t="s">
        <v>259</v>
      </c>
      <c r="G2" t="s">
        <v>113</v>
      </c>
      <c r="H2" s="37" t="s">
        <v>176</v>
      </c>
      <c r="I2" s="37" t="s">
        <v>176</v>
      </c>
      <c r="J2" s="37" t="s">
        <v>260</v>
      </c>
      <c r="K2" s="37" t="s">
        <v>261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262</v>
      </c>
      <c r="G1" s="40" t="s">
        <v>263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270</v>
      </c>
      <c r="O1" s="40" t="s">
        <v>271</v>
      </c>
      <c r="P1" s="40" t="s">
        <v>272</v>
      </c>
      <c r="Q1" s="40" t="s">
        <v>273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280</v>
      </c>
      <c r="Y1" s="40" t="s">
        <v>281</v>
      </c>
      <c r="Z1" s="40" t="s">
        <v>282</v>
      </c>
      <c r="AA1" s="40" t="s">
        <v>283</v>
      </c>
      <c r="AB1" s="45" t="s">
        <v>284</v>
      </c>
      <c r="AC1" s="45" t="s">
        <v>285</v>
      </c>
      <c r="AD1" s="45" t="s">
        <v>286</v>
      </c>
      <c r="AE1" s="45" t="s">
        <v>287</v>
      </c>
      <c r="AF1" s="45" t="s">
        <v>288</v>
      </c>
      <c r="AG1" s="45" t="s">
        <v>289</v>
      </c>
      <c r="AH1" s="45" t="s">
        <v>290</v>
      </c>
      <c r="AI1" s="45" t="s">
        <v>291</v>
      </c>
      <c r="AJ1" s="45" t="s">
        <v>292</v>
      </c>
      <c r="AK1" s="45" t="s">
        <v>293</v>
      </c>
      <c r="AL1" s="45" t="s">
        <v>294</v>
      </c>
      <c r="AM1" s="45" t="s">
        <v>295</v>
      </c>
      <c r="AN1" s="45" t="s">
        <v>296</v>
      </c>
      <c r="AO1" s="45" t="s">
        <v>297</v>
      </c>
      <c r="AP1" s="45" t="s">
        <v>298</v>
      </c>
      <c r="AQ1" s="45" t="s">
        <v>299</v>
      </c>
      <c r="AR1" s="45" t="s">
        <v>300</v>
      </c>
      <c r="AS1" s="45" t="s">
        <v>301</v>
      </c>
      <c r="AT1" s="45" t="s">
        <v>302</v>
      </c>
      <c r="AU1" s="45" t="s">
        <v>303</v>
      </c>
      <c r="AV1" s="45" t="s">
        <v>304</v>
      </c>
      <c r="AW1" s="45" t="s">
        <v>305</v>
      </c>
      <c r="AX1" s="40" t="s">
        <v>237</v>
      </c>
      <c r="AY1" s="40" t="s">
        <v>238</v>
      </c>
      <c r="AZ1" s="40" t="s">
        <v>239</v>
      </c>
      <c r="BA1" s="40" t="s">
        <v>240</v>
      </c>
      <c r="BB1" s="40" t="s">
        <v>241</v>
      </c>
    </row>
    <row r="2" spans="1:54" x14ac:dyDescent="0.2">
      <c r="A2" s="41" t="s">
        <v>72</v>
      </c>
      <c r="B2" s="42" t="s">
        <v>306</v>
      </c>
      <c r="C2" s="43" t="s">
        <v>243</v>
      </c>
      <c r="D2" s="43" t="s">
        <v>189</v>
      </c>
      <c r="E2" s="11" t="s">
        <v>244</v>
      </c>
      <c r="F2" t="s">
        <v>307</v>
      </c>
      <c r="G2" t="s">
        <v>308</v>
      </c>
      <c r="H2" t="s">
        <v>191</v>
      </c>
      <c r="I2" t="s">
        <v>114</v>
      </c>
      <c r="J2">
        <v>0</v>
      </c>
      <c r="K2">
        <v>0</v>
      </c>
      <c r="L2">
        <v>0</v>
      </c>
      <c r="M2" s="37" t="s">
        <v>309</v>
      </c>
      <c r="N2" s="43" t="s">
        <v>245</v>
      </c>
      <c r="O2" s="43" t="s">
        <v>310</v>
      </c>
      <c r="P2" s="44" t="s">
        <v>311</v>
      </c>
      <c r="Q2" s="44" t="s">
        <v>312</v>
      </c>
      <c r="R2" t="s">
        <v>109</v>
      </c>
      <c r="S2">
        <v>1</v>
      </c>
      <c r="T2">
        <v>0</v>
      </c>
      <c r="U2" s="37" t="s">
        <v>309</v>
      </c>
      <c r="V2" s="37" t="s">
        <v>313</v>
      </c>
      <c r="W2" s="43" t="s">
        <v>245</v>
      </c>
      <c r="X2" s="43" t="s">
        <v>310</v>
      </c>
      <c r="Y2" s="44" t="s">
        <v>311</v>
      </c>
      <c r="Z2" s="44" t="s">
        <v>314</v>
      </c>
      <c r="AA2" t="s">
        <v>315</v>
      </c>
      <c r="AB2" t="s">
        <v>114</v>
      </c>
      <c r="AC2">
        <v>0</v>
      </c>
      <c r="AD2">
        <v>0</v>
      </c>
      <c r="AE2">
        <v>0</v>
      </c>
      <c r="AF2" s="37" t="s">
        <v>309</v>
      </c>
      <c r="AG2" s="43" t="s">
        <v>248</v>
      </c>
      <c r="AH2" s="43" t="s">
        <v>179</v>
      </c>
      <c r="AI2" s="43" t="s">
        <v>179</v>
      </c>
      <c r="AJ2" s="43" t="s">
        <v>244</v>
      </c>
      <c r="AK2" s="44" t="s">
        <v>316</v>
      </c>
      <c r="AL2" s="44" t="s">
        <v>312</v>
      </c>
      <c r="AM2" t="s">
        <v>109</v>
      </c>
      <c r="AN2">
        <v>1</v>
      </c>
      <c r="AO2">
        <v>0</v>
      </c>
      <c r="AP2" s="37" t="s">
        <v>309</v>
      </c>
      <c r="AQ2" s="37" t="s">
        <v>313</v>
      </c>
      <c r="AR2" s="43" t="s">
        <v>248</v>
      </c>
      <c r="AS2" s="43" t="s">
        <v>179</v>
      </c>
      <c r="AT2" s="43" t="s">
        <v>179</v>
      </c>
      <c r="AU2" s="43" t="s">
        <v>244</v>
      </c>
      <c r="AV2" s="44" t="s">
        <v>316</v>
      </c>
      <c r="AW2" s="44" t="s">
        <v>314</v>
      </c>
      <c r="AX2" s="37" t="s">
        <v>317</v>
      </c>
      <c r="AY2" s="37" t="s">
        <v>250</v>
      </c>
      <c r="AZ2" s="37" t="s">
        <v>251</v>
      </c>
      <c r="BA2" t="s">
        <v>252</v>
      </c>
      <c r="BB2" s="37" t="s">
        <v>253</v>
      </c>
    </row>
    <row r="24" spans="7:7" x14ac:dyDescent="0.2">
      <c r="G24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" t="s">
        <v>323</v>
      </c>
      <c r="I1" s="4" t="s">
        <v>324</v>
      </c>
      <c r="J1" s="4" t="s">
        <v>325</v>
      </c>
      <c r="K1" s="4" t="s">
        <v>326</v>
      </c>
      <c r="L1" s="4" t="s">
        <v>327</v>
      </c>
      <c r="M1" s="4" t="s">
        <v>328</v>
      </c>
      <c r="N1" s="4" t="s">
        <v>329</v>
      </c>
    </row>
    <row r="2" spans="1:14" x14ac:dyDescent="0.2">
      <c r="A2" s="41" t="s">
        <v>72</v>
      </c>
      <c r="B2" s="42" t="s">
        <v>330</v>
      </c>
      <c r="C2" t="s">
        <v>331</v>
      </c>
      <c r="D2" t="s">
        <v>332</v>
      </c>
      <c r="E2" s="37" t="s">
        <v>333</v>
      </c>
      <c r="F2" s="37" t="s">
        <v>333</v>
      </c>
      <c r="G2" s="1" t="s">
        <v>176</v>
      </c>
      <c r="H2" s="1" t="s">
        <v>173</v>
      </c>
      <c r="I2" s="1" t="s">
        <v>173</v>
      </c>
      <c r="J2" s="1" t="s">
        <v>176</v>
      </c>
      <c r="K2" s="9" t="s">
        <v>334</v>
      </c>
      <c r="L2" s="9" t="s">
        <v>335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336</v>
      </c>
      <c r="D1" s="22" t="s">
        <v>337</v>
      </c>
    </row>
    <row r="2" spans="1:4" x14ac:dyDescent="0.2">
      <c r="A2" s="23" t="s">
        <v>72</v>
      </c>
      <c r="B2" s="35" t="s">
        <v>338</v>
      </c>
      <c r="C2" t="s">
        <v>179</v>
      </c>
      <c r="D2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340</v>
      </c>
      <c r="D1" s="22" t="s">
        <v>341</v>
      </c>
      <c r="E1" s="22" t="s">
        <v>342</v>
      </c>
      <c r="F1" s="22" t="s">
        <v>343</v>
      </c>
      <c r="G1" s="22" t="s">
        <v>344</v>
      </c>
      <c r="H1" s="22" t="s">
        <v>345</v>
      </c>
      <c r="I1" s="22" t="s">
        <v>346</v>
      </c>
      <c r="J1" s="22" t="s">
        <v>347</v>
      </c>
      <c r="K1" s="22" t="s">
        <v>348</v>
      </c>
      <c r="L1" s="22" t="s">
        <v>349</v>
      </c>
      <c r="M1" s="22" t="s">
        <v>350</v>
      </c>
      <c r="N1" s="22" t="s">
        <v>351</v>
      </c>
    </row>
    <row r="2" spans="1:14" x14ac:dyDescent="0.2">
      <c r="A2" s="23" t="s">
        <v>72</v>
      </c>
      <c r="B2" s="35" t="s">
        <v>352</v>
      </c>
      <c r="C2" s="37" t="s">
        <v>353</v>
      </c>
      <c r="D2" s="37" t="s">
        <v>354</v>
      </c>
      <c r="E2" t="s">
        <v>355</v>
      </c>
      <c r="F2" t="s">
        <v>356</v>
      </c>
      <c r="G2" t="s">
        <v>107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360</v>
      </c>
    </row>
    <row r="3" spans="1:14" x14ac:dyDescent="0.2">
      <c r="D3" s="69" t="s">
        <v>363</v>
      </c>
    </row>
  </sheetData>
  <pageMargins left="0.7" right="0.7" top="0.75" bottom="0.75" header="0.3" footer="0.3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9557ED4363EA4F81AA82393DE02F48" ma:contentTypeVersion="0" ma:contentTypeDescription="Create a new document." ma:contentTypeScope="" ma:versionID="3f41c14d78d22383985848dbb47fca4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928E82-1B5C-4072-91D4-469BBF0DE9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146A2B-B2E1-4937-AE46-FE96CD6F6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162CA4-C7CC-4D04-ACED-BB502ABB2A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  <vt:lpstr>AMCH05_FacilityChangeTrans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2021-02-17T08:17:45Z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0x010100929557ED4363EA4F81AA82393DE02F48</vt:lpwstr>
  </property>
</Properties>
</file>