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"/>
    </mc:Choice>
  </mc:AlternateContent>
  <xr:revisionPtr revIDLastSave="0" documentId="13_ncr:1_{3CBE8703-1E5B-4CB2-951C-C4A25CC911E8}" xr6:coauthVersionLast="45" xr6:coauthVersionMax="45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CRED01_DealSetup" sheetId="1" r:id="rId1"/>
    <sheet name="CRED02_FacilitySetup" sheetId="2" r:id="rId2"/>
    <sheet name="CRED08_OngoingFeeSetup" sheetId="3" r:id="rId3"/>
    <sheet name="MTAM05A_CycleShareAdjustment" sheetId="4" r:id="rId4"/>
    <sheet name="ORIG03_Customer" sheetId="5" r:id="rId5"/>
    <sheet name="PTY001_QuickPartyOnboarding" sheetId="6" r:id="rId6"/>
    <sheet name="SERV05_SBLCDecrease" sheetId="7" r:id="rId7"/>
    <sheet name="SERV05_SBLCIssuance" sheetId="8" r:id="rId8"/>
    <sheet name="SERV18_FeeOnLenderSharesPayment" sheetId="9" r:id="rId9"/>
    <sheet name="SERV24_CreateCashflow" sheetId="10" r:id="rId10"/>
  </sheets>
  <calcPr calcId="0"/>
</workbook>
</file>

<file path=xl/sharedStrings.xml><?xml version="1.0" encoding="utf-8"?>
<sst xmlns="http://schemas.openxmlformats.org/spreadsheetml/2006/main" count="1051" uniqueCount="775">
  <si>
    <t>rowid</t>
  </si>
  <si>
    <t>Test_Case</t>
  </si>
  <si>
    <t>Deal_DaysSubtractedFromSystemDate</t>
  </si>
  <si>
    <t>Deal_NamePrefix</t>
  </si>
  <si>
    <t>Deal_AliasPrefix</t>
  </si>
  <si>
    <t>Deal_Name</t>
  </si>
  <si>
    <t>Deal_Alias</t>
  </si>
  <si>
    <t>Facility_Name</t>
  </si>
  <si>
    <t>CreatedEffectiveDate</t>
  </si>
  <si>
    <t>UnrestrictedEffectiveDate</t>
  </si>
  <si>
    <t>FRCEffectiveDate</t>
  </si>
  <si>
    <t>CreatedEventDate</t>
  </si>
  <si>
    <t>UnrestrictedEventDate</t>
  </si>
  <si>
    <t>FRCEventDate</t>
  </si>
  <si>
    <t>Deal_Currency</t>
  </si>
  <si>
    <t>Deal_DepartmentCode</t>
  </si>
  <si>
    <t>Deal_Department</t>
  </si>
  <si>
    <t>Deal_SalesGroup</t>
  </si>
  <si>
    <t>Deal_Borrower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</si>
  <si>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</si>
  <si>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</si>
  <si>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</si>
  <si>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</si>
  <si>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</si>
  <si>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</si>
  <si>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</si>
  <si>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</si>
  <si>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</si>
  <si>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</si>
  <si>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</si>
  <si>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</si>
  <si>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</si>
  <si>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AdminAgent_PreferredRIMthd3</t>
  </si>
  <si>
    <t>AdminAgent_RIMthdDesc1</t>
  </si>
  <si>
    <t>AdminAgent_RIMthdDesc2</t>
  </si>
  <si>
    <t>AdminAgent_RIMthdDesc3</t>
  </si>
  <si>
    <t>Deal_ProposedCmt</t>
  </si>
  <si>
    <t>Deal_ExpenseCode</t>
  </si>
  <si>
    <t>HolidayCalendar</t>
  </si>
  <si>
    <t>RatioType1</t>
  </si>
  <si>
    <t>RatioType2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</si>
  <si>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</si>
  <si>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</si>
  <si>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</si>
  <si>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</si>
  <si>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</si>
  <si>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</si>
  <si>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</si>
  <si>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</si>
  <si>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</si>
  <si>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Deal_PricingOption2</t>
  </si>
  <si>
    <t>Deal_PricingOption3</t>
  </si>
  <si>
    <t>Deal_PricingOption4</t>
  </si>
  <si>
    <t>Deal_PricingOption5</t>
  </si>
  <si>
    <t>Deal_PricingOption1_CCY</t>
  </si>
  <si>
    <t>Deal_PricingOption2_CCY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</si>
  <si>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</si>
  <si>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</si>
  <si>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</si>
  <si>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</si>
  <si>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</si>
  <si>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</si>
  <si>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</si>
  <si>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PricingRule_Fee2</t>
  </si>
  <si>
    <t>PricingRule_MatrixChangeAppMthd1</t>
  </si>
  <si>
    <t>PricingRule_MatrixChangeAppMthd2</t>
  </si>
  <si>
    <t>PricingRule_NonBussDayRule1</t>
  </si>
  <si>
    <t>PricingRule_NonBussDayRule2</t>
  </si>
  <si>
    <t>PricingRule_BillNoOfDays1</t>
  </si>
  <si>
    <t>PricingRule_BillNoOfDays2</t>
  </si>
  <si>
    <t>PricingRule_BillBorrowerStatus1</t>
  </si>
  <si>
    <t>PricingRule_BillBorrowerStatus2</t>
  </si>
  <si>
    <t>BankRole_Lender</t>
  </si>
  <si>
    <t>BankRole_SGAlias</t>
  </si>
  <si>
    <t>BankRole_SGName</t>
  </si>
  <si>
    <t>BankRole_SGGroupMember</t>
  </si>
  <si>
    <t>BankRole_RIMthd</t>
  </si>
  <si>
    <t>BankRole_Portfolio</t>
  </si>
  <si>
    <t>BankRole_ExpenseCode</t>
  </si>
  <si>
    <t>BankRole_ExpenseCodeDesc</t>
  </si>
  <si>
    <t>Primary_Lender1</t>
  </si>
  <si>
    <t>Primary_LenderLoc1</t>
  </si>
  <si>
    <t>Primary_RiskBook</t>
  </si>
  <si>
    <t>Primary_TransactionType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</si>
  <si>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</si>
  <si>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</si>
  <si>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</si>
  <si>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</si>
  <si>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</si>
  <si>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</si>
  <si>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</si>
  <si>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</si>
  <si>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</si>
  <si>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</si>
  <si>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</si>
  <si>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</si>
  <si>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</si>
  <si>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</si>
  <si>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</si>
  <si>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</si>
  <si>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</si>
  <si>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</si>
  <si>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</si>
  <si>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</si>
  <si>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</si>
  <si>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</si>
  <si>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</si>
  <si>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</si>
  <si>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</si>
  <si>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</si>
  <si>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</si>
  <si>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</si>
  <si>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</si>
  <si>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</si>
  <si>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</si>
  <si>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</si>
  <si>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</si>
  <si>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</si>
  <si>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</si>
  <si>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</si>
  <si>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</si>
  <si>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</si>
  <si>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Bank_Name</t>
  </si>
  <si>
    <t>BankRole_SG_Name</t>
  </si>
  <si>
    <t>BankRole_SG_GroupMembers</t>
  </si>
  <si>
    <t>BankRole_SG_Method</t>
  </si>
  <si>
    <t>BankRole_SG</t>
  </si>
  <si>
    <t>BankRole_SG_Alias</t>
  </si>
  <si>
    <t>Primaries_TransactionType</t>
  </si>
  <si>
    <t>FundReceiverDetailCustomer</t>
  </si>
  <si>
    <t>PortfolioExpense</t>
  </si>
  <si>
    <t>Commitment_Amount</t>
  </si>
  <si>
    <t>OwningBranch</t>
  </si>
  <si>
    <t>ProcessingArea</t>
  </si>
  <si>
    <t>1</t>
  </si>
  <si>
    <t>EVG_PTYLIQ03 Scenario3 Baseline SBLC</t>
  </si>
  <si>
    <t>BNS3_</t>
  </si>
  <si>
    <t>S3</t>
  </si>
  <si>
    <t>BNS3_21102020033933</t>
  </si>
  <si>
    <t>S321102020033933</t>
  </si>
  <si>
    <t>FACBG21102020034627</t>
  </si>
  <si>
    <t>29-Apr-2021</t>
  </si>
  <si>
    <t>AUD</t>
  </si>
  <si>
    <t>GLB</t>
  </si>
  <si>
    <t>Global</t>
  </si>
  <si>
    <t>Sales Group 1</t>
  </si>
  <si>
    <t>BORROWER1111</t>
  </si>
  <si>
    <t>Melbourne, VIC,Australia</t>
  </si>
  <si>
    <t>JB</t>
  </si>
  <si>
    <t>DDA</t>
  </si>
  <si>
    <t>IMT</t>
  </si>
  <si>
    <t>GCP</t>
  </si>
  <si>
    <t>General Corp Purpose</t>
  </si>
  <si>
    <t>COMMONWEALTHBANKOFAUSTCB001</t>
  </si>
  <si>
    <t>Sydney, NSW,Australia</t>
  </si>
  <si>
    <t>BUSINESS VERIFICATION</t>
  </si>
  <si>
    <t>RTGS</t>
  </si>
  <si>
    <t>CBA OBU AUD</t>
  </si>
  <si>
    <t>CBA OBU USD</t>
  </si>
  <si>
    <t>10,000,000.00</t>
  </si>
  <si>
    <t>BG_COL</t>
  </si>
  <si>
    <t>Sydney, Australia</t>
  </si>
  <si>
    <t>Debt Service Coverage Ratio (DSCR)</t>
  </si>
  <si>
    <t>1.00000000000</t>
  </si>
  <si>
    <t>Upfront Fee</t>
  </si>
  <si>
    <t>Establishment / Extension Fee</t>
  </si>
  <si>
    <t>Actual/365/366</t>
  </si>
  <si>
    <t>3,000</t>
  </si>
  <si>
    <t>BBSW - Mid</t>
  </si>
  <si>
    <t>BBSY - Bid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</si>
  <si>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</si>
  <si>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</si>
  <si>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</si>
  <si>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</si>
  <si>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</si>
  <si>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</si>
  <si>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ON</t>
  </si>
  <si>
    <t>COMMONWEALTH BANK AUST - OBU</t>
  </si>
  <si>
    <t>OL</t>
  </si>
  <si>
    <t>LOAN</t>
  </si>
  <si>
    <t>Loan,${SPACE}${SPACE}Operations</t>
  </si>
  <si>
    <t>Hold for Investment - Australia</t>
  </si>
  <si>
    <t>IT_COL</t>
  </si>
  <si>
    <t>Corporate Lending</t>
  </si>
  <si>
    <t>Origination</t>
  </si>
  <si>
    <t>Add Comment</t>
  </si>
  <si>
    <t>Business Verification,${SPACE}${SPACE}BVT</t>
  </si>
  <si>
    <t>Commonwealth Bank of Australia - DBU</t>
  </si>
  <si>
    <t>100,000.00</t>
  </si>
  <si>
    <t>29-Apr-2022</t>
  </si>
  <si>
    <t>Commonwealth Bank of Australia -DBU</t>
  </si>
  <si>
    <t>ZOE</t>
  </si>
  <si>
    <t>FLOAT</t>
  </si>
  <si>
    <t>100.000000%</t>
  </si>
  <si>
    <t>Commonwealth Bank Australia -DBU</t>
  </si>
  <si>
    <t>COMMONWEALTH%DBU</t>
  </si>
  <si>
    <t>COMMONWEALTH BANK OF AUSTRALIA -DBU</t>
  </si>
  <si>
    <t>Bank Guarantee/Letter of Credit/Synd Fronted Bank</t>
  </si>
  <si>
    <t>2</t>
  </si>
  <si>
    <t>BLOGGS</t>
  </si>
  <si>
    <t>Bloggs,  John</t>
  </si>
  <si>
    <t>Agency Australia</t>
  </si>
  <si>
    <t>Facility_NamePrefix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</si>
  <si>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</si>
  <si>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</si>
  <si>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</si>
  <si>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</si>
  <si>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</si>
  <si>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</si>
  <si>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</si>
  <si>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</si>
  <si>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</si>
  <si>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</si>
  <si>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</si>
  <si>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</si>
  <si>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</si>
  <si>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</si>
  <si>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Facility_CurrencyCode1</t>
  </si>
  <si>
    <t>Facility_CurrencyCode2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</si>
  <si>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</si>
  <si>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</si>
  <si>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</si>
  <si>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</si>
  <si>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</si>
  <si>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</si>
  <si>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</si>
  <si>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</si>
  <si>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</si>
  <si>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Facility_ExpiryDate_NBD</t>
  </si>
  <si>
    <t>Facility_MaturityDate_NBD</t>
  </si>
  <si>
    <t>Facility_CurrencyLimit1</t>
  </si>
  <si>
    <t>Facility_CurrencyLimit2</t>
  </si>
  <si>
    <t>Facility_NumberOfCycle</t>
  </si>
  <si>
    <t>Facility_CycleFrequency</t>
  </si>
  <si>
    <t>Increase_Amount</t>
  </si>
  <si>
    <t>Decrease_Amount</t>
  </si>
  <si>
    <t>Borrower_LegalName</t>
  </si>
  <si>
    <t>Facility_AddToExpiryDate</t>
  </si>
  <si>
    <t>Facility_AddToMaturityDate</t>
  </si>
  <si>
    <t>FACBG</t>
  </si>
  <si>
    <t>Bank Guarantee</t>
  </si>
  <si>
    <t>08-May-2018</t>
  </si>
  <si>
    <t>08-May-2019</t>
  </si>
  <si>
    <t>COMMONWEALTH BANK AUST - DBU</t>
  </si>
  <si>
    <t>Financial Letter of Credit</t>
  </si>
  <si>
    <t>Loan</t>
  </si>
  <si>
    <t>Acquisition</t>
  </si>
  <si>
    <t>USD</t>
  </si>
  <si>
    <t>Australian Dollar</t>
  </si>
  <si>
    <t>US Dollar</t>
  </si>
  <si>
    <t>Commonwealth Bank Australia - DBU</t>
  </si>
  <si>
    <t>ESPS11414403</t>
  </si>
  <si>
    <t>395</t>
  </si>
  <si>
    <t>Facility2_Name</t>
  </si>
  <si>
    <t>OngoingFee_Category1</t>
  </si>
  <si>
    <t>OngoingFee_Category2</t>
  </si>
  <si>
    <t>OngoingFee_Type1</t>
  </si>
  <si>
    <t>OngoingFee_Type2</t>
  </si>
  <si>
    <t>OngoingFee_Type3</t>
  </si>
  <si>
    <t>OngoingFee_Type4</t>
  </si>
  <si>
    <t>OngoingFee_RateBasis1</t>
  </si>
  <si>
    <t>OngoingFee_RateBasis2</t>
  </si>
  <si>
    <t>OngoingFee_AfterItem</t>
  </si>
  <si>
    <t>OngoingFee_AfterItemType</t>
  </si>
  <si>
    <t>FormulaCategory_Type1</t>
  </si>
  <si>
    <t>FormulaCategory_Type2</t>
  </si>
  <si>
    <t>Facility_PercentWhole</t>
  </si>
  <si>
    <t>Facility_Percent</t>
  </si>
  <si>
    <t>OngoingFee_SpreadType1</t>
  </si>
  <si>
    <t>OngoingFee_SpreadType2</t>
  </si>
  <si>
    <t>OngoingFee_SpreadAmt1</t>
  </si>
  <si>
    <t>OngoingFee_SpreadAmt2</t>
  </si>
  <si>
    <t>Interest_AddItem</t>
  </si>
  <si>
    <t>Interest_OptionName1</t>
  </si>
  <si>
    <t>Interest_OptionName2</t>
  </si>
  <si>
    <t>Interest_OptionName3</t>
  </si>
  <si>
    <t>Interest_OptionName4</t>
  </si>
  <si>
    <t>Interest_RateBasis</t>
  </si>
  <si>
    <t>Interest_SpreadType1</t>
  </si>
  <si>
    <t>Interest_SpreadType2</t>
  </si>
  <si>
    <t>Interest_SpreadValue1</t>
  </si>
  <si>
    <t>Interest_SpreadValue2</t>
  </si>
  <si>
    <t>Interest_SpreadValue3</t>
  </si>
  <si>
    <t>Interest_SpreadValue4</t>
  </si>
  <si>
    <t>Interest_SpreadAmt1</t>
  </si>
  <si>
    <t>Interest_SpreadAmt2</t>
  </si>
  <si>
    <t>Interest_BaseRateCode1</t>
  </si>
  <si>
    <t>Interest_BaseRateCode2</t>
  </si>
  <si>
    <t>Interest_BaseRateCode3</t>
  </si>
  <si>
    <t>Interest_BaseRateCode4</t>
  </si>
  <si>
    <t>Facility_PricingRuleOption1</t>
  </si>
  <si>
    <t>Facility_PricingRuleOption2</t>
  </si>
  <si>
    <t>Facility_PricingRuleOption3</t>
  </si>
  <si>
    <t>Facility_PricingRuleOption4</t>
  </si>
  <si>
    <t>Interest_FinancialRatioType1</t>
  </si>
  <si>
    <t>Interest_FinancialRatioType2</t>
  </si>
  <si>
    <t>FinancialRatio_Minimum1</t>
  </si>
  <si>
    <t>FinancialRatio_Minimum2</t>
  </si>
  <si>
    <t>FinancialRatio_Minimum3</t>
  </si>
  <si>
    <t>FinancialRatio_Minimum4</t>
  </si>
  <si>
    <t>FinancialRatio_Maximum1</t>
  </si>
  <si>
    <t>FinancialRatio_Maximum2</t>
  </si>
  <si>
    <t>FinancialRatio_Maximum3</t>
  </si>
  <si>
    <t>FinancialRatio_Maximum4</t>
  </si>
  <si>
    <t>Fee on Lender Shares</t>
  </si>
  <si>
    <t>Issuance Fee (BG/LC)</t>
  </si>
  <si>
    <t>Actual/365</t>
  </si>
  <si>
    <t>FormulaCategory</t>
  </si>
  <si>
    <t>Normal</t>
  </si>
  <si>
    <t>Formula</t>
  </si>
  <si>
    <t>Flat Amount</t>
  </si>
  <si>
    <t>4%</t>
  </si>
  <si>
    <t>4.000000</t>
  </si>
  <si>
    <t>Percent</t>
  </si>
  <si>
    <t>Basis Points</t>
  </si>
  <si>
    <t>3</t>
  </si>
  <si>
    <t>Option</t>
  </si>
  <si>
    <t>5</t>
  </si>
  <si>
    <t>BBSW</t>
  </si>
  <si>
    <t>Borrower1_ShortName</t>
  </si>
  <si>
    <t>SBLC_Alias</t>
  </si>
  <si>
    <t>Outstanding_Type</t>
  </si>
  <si>
    <t>SBLC_CycleNumber</t>
  </si>
  <si>
    <t>SBLC_EffectiveDate</t>
  </si>
  <si>
    <t>CurrentCycleDue_Value</t>
  </si>
  <si>
    <t>PaidSoFar_Value</t>
  </si>
  <si>
    <t>StartDate_Value</t>
  </si>
  <si>
    <t>EndDate_Value</t>
  </si>
  <si>
    <t>Computed_ProjectedCycleDue</t>
  </si>
  <si>
    <t>Accrual_Comment</t>
  </si>
  <si>
    <t>Accrual_EffectiveDate</t>
  </si>
  <si>
    <t>SendToApproval_WorkflowAction</t>
  </si>
  <si>
    <t>Supervisor_Username</t>
  </si>
  <si>
    <t>Supervisor_Password</t>
  </si>
  <si>
    <t>Approval_WorkflowAction</t>
  </si>
  <si>
    <t>Approval_Question_Message</t>
  </si>
  <si>
    <t>Transaction_Type</t>
  </si>
  <si>
    <t>Transaction_Status_Awaiting Approval</t>
  </si>
  <si>
    <t>Payment_Type</t>
  </si>
  <si>
    <t>Transaction_Status_Awaiting Release</t>
  </si>
  <si>
    <t>Inputter_Username</t>
  </si>
  <si>
    <t>Inputter_Password</t>
  </si>
  <si>
    <t>Release_WorkflowAction</t>
  </si>
  <si>
    <t>Sheet_Name</t>
  </si>
  <si>
    <t>60001287</t>
  </si>
  <si>
    <t>SBLC/Guarantee</t>
  </si>
  <si>
    <t>20-Mar-2019</t>
  </si>
  <si>
    <t>-49.32</t>
  </si>
  <si>
    <t>49.32</t>
  </si>
  <si>
    <t>05-May-2021</t>
  </si>
  <si>
    <t>57.53</t>
  </si>
  <si>
    <t>This is to adjust the cycle share of the SBLC Issuance.</t>
  </si>
  <si>
    <t>12-Jul-2018</t>
  </si>
  <si>
    <t>Send to Approval</t>
  </si>
  <si>
    <t>JCAPR01</t>
  </si>
  <si>
    <t>password</t>
  </si>
  <si>
    <t>Approval</t>
  </si>
  <si>
    <t>Are you sure you want to approve this transaction?</t>
  </si>
  <si>
    <t>Payments</t>
  </si>
  <si>
    <t>Awaiting Approval</t>
  </si>
  <si>
    <t>Fee Accrual Shares Adjustment</t>
  </si>
  <si>
    <t>Awaiting Release</t>
  </si>
  <si>
    <t>JCUSR01</t>
  </si>
  <si>
    <t>Release</t>
  </si>
  <si>
    <t>MTAM05A_CycleShareAdjustment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</si>
  <si>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</si>
  <si>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</si>
  <si>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</si>
  <si>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</si>
  <si>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</si>
  <si>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</si>
  <si>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</si>
  <si>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</si>
  <si>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</si>
  <si>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</si>
  <si>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</si>
  <si>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</si>
  <si>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</si>
  <si>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Manager_Username</t>
  </si>
  <si>
    <t>Manager_Password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</si>
  <si>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</si>
  <si>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</si>
  <si>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</si>
  <si>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</si>
  <si>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</si>
  <si>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</si>
  <si>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RemittanceInstruction_RTGSCurrencyAUD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</si>
  <si>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</si>
  <si>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</si>
  <si>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</si>
  <si>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</si>
  <si>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</si>
  <si>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</si>
  <si>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</si>
  <si>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</si>
  <si>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</si>
  <si>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</si>
  <si>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</si>
  <si>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</si>
  <si>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</si>
  <si>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</si>
  <si>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</si>
  <si>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</si>
  <si>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</si>
  <si>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</si>
  <si>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</si>
  <si>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</si>
  <si>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</si>
  <si>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</si>
  <si>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</si>
  <si>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</si>
  <si>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</si>
  <si>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</si>
  <si>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</si>
  <si>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</si>
  <si>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</si>
  <si>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</si>
  <si>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</si>
  <si>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</si>
  <si>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</si>
  <si>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</si>
  <si>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</si>
  <si>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</si>
  <si>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</si>
  <si>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</si>
  <si>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</si>
  <si>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</si>
  <si>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</si>
  <si>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</si>
  <si>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</si>
  <si>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</si>
  <si>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</si>
  <si>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</si>
  <si>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</si>
  <si>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</si>
  <si>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</si>
  <si>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</si>
  <si>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</si>
  <si>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</si>
  <si>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</si>
  <si>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RemittanceInstruction_DirectionSelected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</si>
  <si>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</si>
  <si>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</si>
  <si>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</si>
  <si>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</si>
  <si>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</si>
  <si>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</si>
  <si>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</si>
  <si>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</si>
  <si>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</si>
  <si>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</si>
  <si>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</si>
  <si>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</si>
  <si>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</si>
  <si>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</si>
  <si>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</si>
  <si>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</si>
  <si>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</si>
  <si>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</si>
  <si>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</si>
  <si>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</si>
  <si>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</si>
  <si>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</si>
  <si>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</si>
  <si>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</si>
  <si>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</si>
  <si>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</si>
  <si>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</si>
  <si>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</si>
  <si>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</si>
  <si>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</si>
  <si>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</si>
  <si>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</si>
  <si>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</si>
  <si>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</si>
  <si>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</si>
  <si>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</si>
  <si>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</si>
  <si>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</si>
  <si>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</si>
  <si>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</si>
  <si>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</si>
  <si>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</si>
  <si>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</si>
  <si>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</si>
  <si>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</si>
  <si>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</si>
  <si>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</si>
  <si>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</si>
  <si>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</si>
  <si>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</si>
  <si>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</si>
  <si>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</si>
  <si>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</si>
  <si>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</si>
  <si>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</si>
  <si>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</si>
  <si>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</si>
  <si>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</si>
  <si>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</si>
  <si>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</si>
  <si>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</si>
  <si>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</si>
  <si>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</si>
  <si>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CUSTSHORT</t>
  </si>
  <si>
    <t>CUSTLEGAL</t>
  </si>
  <si>
    <t>DDAAUD1-</t>
  </si>
  <si>
    <t>DDAAUD2-</t>
  </si>
  <si>
    <t>IMTUSD1-</t>
  </si>
  <si>
    <t>IMTUSD2-</t>
  </si>
  <si>
    <t>RTGSAUD1-</t>
  </si>
  <si>
    <t>RTGSAUD2-</t>
  </si>
  <si>
    <t>Search by Customer ID</t>
  </si>
  <si>
    <t>CUSTLEGAL31112</t>
  </si>
  <si>
    <t>66</t>
  </si>
  <si>
    <t>TRUSERGE</t>
  </si>
  <si>
    <t>TRAPPVGE</t>
  </si>
  <si>
    <t>TRUSERG3</t>
  </si>
  <si>
    <t>DDAAUD1-4351</t>
  </si>
  <si>
    <t>DDA-AUD2518</t>
  </si>
  <si>
    <t>DDA2-USD3750</t>
  </si>
  <si>
    <t>High Value Local RTGS (AUD)</t>
  </si>
  <si>
    <t>RTGSAUD1-4351</t>
  </si>
  <si>
    <t>RTGS-AUD2525</t>
  </si>
  <si>
    <t>SIMT1-AUD3750</t>
  </si>
  <si>
    <t>SIMT2-USD4504</t>
  </si>
  <si>
    <t>George St.</t>
  </si>
  <si>
    <t>Beverly Hills</t>
  </si>
  <si>
    <t>Melbourne</t>
  </si>
  <si>
    <t>Australia</t>
  </si>
  <si>
    <t xml:space="preserve">412345678
 </t>
  </si>
  <si>
    <t>Victoria</t>
  </si>
  <si>
    <t>4061</t>
  </si>
  <si>
    <t>3620</t>
  </si>
  <si>
    <t>AU / Gas Supply</t>
  </si>
  <si>
    <t>Borrower</t>
  </si>
  <si>
    <t>003346</t>
  </si>
  <si>
    <t>CFS QLD Brisbane Corporate (Dept 003346)</t>
  </si>
  <si>
    <t>FORG</t>
  </si>
  <si>
    <t>Foreign Government, Foreign Government</t>
  </si>
  <si>
    <t>&lt;This is randomly generated in the script&gt;</t>
  </si>
  <si>
    <t>16-Feb-2017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</si>
  <si>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</si>
  <si>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</si>
  <si>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</si>
  <si>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</si>
  <si>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</si>
  <si>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</si>
  <si>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</si>
  <si>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</si>
  <si>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</si>
  <si>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</si>
  <si>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</si>
  <si>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</si>
  <si>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</si>
  <si>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</si>
  <si>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</si>
  <si>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</si>
  <si>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</si>
  <si>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john.blogg@abc.com</t>
  </si>
  <si>
    <t>james.baker@abc.com</t>
  </si>
  <si>
    <t>Standard</t>
  </si>
  <si>
    <t>DDA (Demand Deposit Acct)</t>
  </si>
  <si>
    <t>CBA Domestic Account</t>
  </si>
  <si>
    <t>1020188515</t>
  </si>
  <si>
    <t>From Cust</t>
  </si>
  <si>
    <t>&lt;Selected&gt;</t>
  </si>
  <si>
    <t>Simplified</t>
  </si>
  <si>
    <t>International Money Transfer</t>
  </si>
  <si>
    <t>IMTUSD1-4351</t>
  </si>
  <si>
    <t>IMT-USD2519</t>
  </si>
  <si>
    <t>MT103</t>
  </si>
  <si>
    <t>Credit transfer - Service Level: None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</si>
  <si>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</si>
  <si>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</si>
  <si>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</si>
  <si>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</si>
  <si>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</si>
  <si>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</si>
  <si>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</si>
  <si>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</si>
  <si>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</si>
  <si>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</si>
  <si>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</si>
  <si>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</si>
  <si>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</si>
  <si>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Mailing Address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</si>
  <si>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</si>
  <si>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</si>
  <si>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</si>
  <si>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</si>
  <si>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</si>
  <si>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</si>
  <si>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</si>
  <si>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</si>
  <si>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</si>
  <si>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</si>
  <si>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</si>
  <si>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</si>
  <si>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</si>
  <si>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</si>
  <si>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</si>
  <si>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External Message</t>
  </si>
  <si>
    <t>AU</t>
  </si>
  <si>
    <t>LIQ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</si>
  <si>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</si>
  <si>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</si>
  <si>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</si>
  <si>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</si>
  <si>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</si>
  <si>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</si>
  <si>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</si>
  <si>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</si>
  <si>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</si>
  <si>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</si>
  <si>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</si>
  <si>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</si>
  <si>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</si>
  <si>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</si>
  <si>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</si>
  <si>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Party_ID</t>
  </si>
  <si>
    <t>Country_of_Tax_Domicile</t>
  </si>
  <si>
    <t>Date_Formed</t>
  </si>
  <si>
    <t>Country_of_Registration</t>
  </si>
  <si>
    <t>Registered_Number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</si>
  <si>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</si>
  <si>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</si>
  <si>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</si>
  <si>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</si>
  <si>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</si>
  <si>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</si>
  <si>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</si>
  <si>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</si>
  <si>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</si>
  <si>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</si>
  <si>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</si>
  <si>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</si>
  <si>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</si>
  <si>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</si>
  <si>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</si>
  <si>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</si>
  <si>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</si>
  <si>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</si>
  <si>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</si>
  <si>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</si>
  <si>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</si>
  <si>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</si>
  <si>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</si>
  <si>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</si>
  <si>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</si>
  <si>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EVG_PTYLIQ01 Scenario1 Baseline Bilateral</t>
  </si>
  <si>
    <t>mancsleverg0021</t>
  </si>
  <si>
    <t>mancsleverg0019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</si>
  <si>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</si>
  <si>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</si>
  <si>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</si>
  <si>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</si>
  <si>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</si>
  <si>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</si>
  <si>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</si>
  <si>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</si>
  <si>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</si>
  <si>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2015-04-06</t>
  </si>
  <si>
    <t>25363454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</si>
  <si>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</si>
  <si>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</si>
  <si>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</si>
  <si>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</si>
  <si>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</si>
  <si>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</si>
  <si>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</si>
  <si>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</si>
  <si>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</si>
  <si>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</si>
  <si>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</si>
  <si>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</si>
  <si>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</si>
  <si>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</si>
  <si>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</si>
  <si>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</si>
  <si>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Type</t>
  </si>
  <si>
    <t>Search_By</t>
  </si>
  <si>
    <t>Existing_Standby_Letters_of_Credit_Alias</t>
  </si>
  <si>
    <t>Legal_Entity</t>
  </si>
  <si>
    <t>Currency</t>
  </si>
  <si>
    <t>Non_Loan_Amount</t>
  </si>
  <si>
    <t>Requested_Amount</t>
  </si>
  <si>
    <t>Effective_Date</t>
  </si>
  <si>
    <t>Reason</t>
  </si>
  <si>
    <t>Issuing_Bank_Name</t>
  </si>
  <si>
    <t>Decrease_Amount_and_Currency</t>
  </si>
  <si>
    <t>New_SBLC_Balance_Amount_and_Currency</t>
  </si>
  <si>
    <t>Current_Date</t>
  </si>
  <si>
    <t>User</t>
  </si>
  <si>
    <t>Deal/Facility</t>
  </si>
  <si>
    <t>Test</t>
  </si>
  <si>
    <t>BorrowerProf</t>
  </si>
  <si>
    <t>Commonwealth Bank Australia - OBU</t>
  </si>
  <si>
    <t>AUD 10.00</t>
  </si>
  <si>
    <t>AUD 0.00</t>
  </si>
  <si>
    <t>25-Sep-2018</t>
  </si>
  <si>
    <t>CARLO USER DELA CRUZ</t>
  </si>
  <si>
    <t>IDTBRW331000003</t>
  </si>
  <si>
    <t>IDTBRW331000004</t>
  </si>
  <si>
    <t>IDTBRW331000005</t>
  </si>
  <si>
    <t>IDTBRW331000006</t>
  </si>
  <si>
    <t>IDTBRW331000007</t>
  </si>
  <si>
    <t>IDTBRW331000008</t>
  </si>
  <si>
    <t>IDTBRW331000009</t>
  </si>
  <si>
    <t>IDTBRW331000010</t>
  </si>
  <si>
    <t>IDTBRW331000011</t>
  </si>
  <si>
    <t>IDTBRW331000022</t>
  </si>
  <si>
    <t>OutstandingSelect_Type</t>
  </si>
  <si>
    <t>FacilityName_Revolver</t>
  </si>
  <si>
    <t>Borrower_ShortName</t>
  </si>
  <si>
    <t>Pricing_Option</t>
  </si>
  <si>
    <t>Amount_Requested</t>
  </si>
  <si>
    <t>Issuance_Fee</t>
  </si>
  <si>
    <t>Fronting_Usage_Fee</t>
  </si>
  <si>
    <t>Customer</t>
  </si>
  <si>
    <t>Customer_Legal_Name</t>
  </si>
  <si>
    <t>SBLC_Status</t>
  </si>
  <si>
    <t>Cycle_Frequency</t>
  </si>
  <si>
    <t>Performing_Status</t>
  </si>
  <si>
    <t>SBLC_Issuance_Status</t>
  </si>
  <si>
    <t>Original_Username</t>
  </si>
  <si>
    <t>Original_Password</t>
  </si>
  <si>
    <t>Cycle_Number</t>
  </si>
  <si>
    <t>Purpose</t>
  </si>
  <si>
    <t>Transaction_Status_Awaiting_Approval</t>
  </si>
  <si>
    <t>Transaction_Status_Awaiting_Release</t>
  </si>
  <si>
    <t>AccrualRule_PayInAdvance</t>
  </si>
  <si>
    <t>Outstandings  X Rate (3%)</t>
  </si>
  <si>
    <t>Awaiting release</t>
  </si>
  <si>
    <t>Weekly</t>
  </si>
  <si>
    <t>Accrual</t>
  </si>
  <si>
    <t>JCAPR02</t>
  </si>
  <si>
    <t>Outstandings</t>
  </si>
  <si>
    <t>SBLC/Guarantee Issuance</t>
  </si>
  <si>
    <t>Pay In Advance</t>
  </si>
  <si>
    <t>this refers to a lender account</t>
  </si>
  <si>
    <t>ProjectedCycleDue</t>
  </si>
  <si>
    <t>IssuanceFeePayment_EffectiveDate</t>
  </si>
  <si>
    <t>SBLCFeePayment_NoticeMethod</t>
  </si>
  <si>
    <t>CycleNumber</t>
  </si>
  <si>
    <t>0.58</t>
  </si>
  <si>
    <t>FJAPR01</t>
  </si>
  <si>
    <t>password1</t>
  </si>
  <si>
    <t>FJUSR01</t>
  </si>
  <si>
    <t>FJMGR01</t>
  </si>
  <si>
    <t>CUSTSHORT55140</t>
  </si>
  <si>
    <t>Workflow_Item</t>
  </si>
  <si>
    <t>Borrower_Profile</t>
  </si>
  <si>
    <t>ApproverUsername</t>
  </si>
  <si>
    <t>ApproverPassword</t>
  </si>
  <si>
    <t>HostBankSharePct</t>
  </si>
  <si>
    <t>Servicing_Alias</t>
  </si>
  <si>
    <t>Servicing_Name</t>
  </si>
  <si>
    <t>Servicing_Location</t>
  </si>
  <si>
    <t>Host_Bank</t>
  </si>
  <si>
    <t>Create Cashflows</t>
  </si>
  <si>
    <t>9</t>
  </si>
  <si>
    <t>RTGS1</t>
  </si>
  <si>
    <t>CB001/Hold for Investment - Australia/IT_COL</t>
  </si>
  <si>
    <t>CB001</t>
  </si>
  <si>
    <t>DDAAUD1-2845</t>
  </si>
  <si>
    <t>DDAAUD1-3205</t>
  </si>
  <si>
    <t>RTGSAUD1-3205</t>
  </si>
  <si>
    <t>DDAAUD1-5143</t>
  </si>
  <si>
    <t>RTGSAUD1-5143</t>
  </si>
  <si>
    <t>DDAAUD1-1558</t>
  </si>
  <si>
    <t>RTGSAUD1-1558</t>
  </si>
  <si>
    <t>DDAAUD1-1714</t>
  </si>
  <si>
    <t>RTGSAUD1-1714</t>
  </si>
  <si>
    <t>DDAAUD1-5933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</si>
</sst>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9" fontId="4" fillId="2" borderId="2" xfId="0" applyNumberFormat="1" applyFont="1" applyFill="1" applyBorder="1"/>
    <xf numFmtId="0" fontId="2" fillId="3" borderId="2" xfId="0" applyFont="1" applyFill="1" applyBorder="1"/>
    <xf numFmtId="49" fontId="6" fillId="2" borderId="3" xfId="0" applyNumberFormat="1" applyFont="1" applyFill="1" applyBorder="1"/>
    <xf numFmtId="49" fontId="6" fillId="2" borderId="4" xfId="0" applyNumberFormat="1" applyFont="1" applyFill="1" applyBorder="1"/>
    <xf numFmtId="49" fontId="4" fillId="3" borderId="2" xfId="0" applyNumberFormat="1" applyFont="1" applyFill="1" applyBorder="1"/>
    <xf numFmtId="0" fontId="2" fillId="3" borderId="3" xfId="0" applyFont="1" applyFill="1" applyBorder="1"/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0" xfId="0" applyNumberFormat="1" applyFont="1"/>
    <xf numFmtId="0" fontId="2" fillId="2" borderId="3" xfId="0" applyFont="1" applyFill="1" applyBorder="1"/>
    <xf numFmtId="49" fontId="4" fillId="2" borderId="3" xfId="0" applyNumberFormat="1" applyFont="1" applyFill="1" applyBorder="1"/>
    <xf numFmtId="10" fontId="1" fillId="0" borderId="0" xfId="0" applyNumberFormat="1" applyFont="1"/>
    <xf numFmtId="0" fontId="2" fillId="4" borderId="1" xfId="0" applyFont="1" applyFill="1" applyBorder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7" fillId="5" borderId="0" xfId="0" applyNumberFormat="1" applyFont="1" applyFill="1"/>
    <xf numFmtId="49" fontId="7" fillId="0" borderId="0" xfId="0" applyNumberFormat="1" applyFont="1" applyAlignment="1">
      <alignment wrapText="1"/>
    </xf>
    <xf numFmtId="49" fontId="1" fillId="5" borderId="0" xfId="0" applyNumberFormat="1" applyFont="1" applyFill="1"/>
    <xf numFmtId="15" fontId="1" fillId="0" borderId="0" xfId="0" applyNumberFormat="1" applyFont="1"/>
    <xf numFmtId="0" fontId="3" fillId="2" borderId="0" xfId="0" applyFont="1" applyFill="1"/>
    <xf numFmtId="0" fontId="2" fillId="3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9" fillId="0" borderId="0" xfId="0" applyFont="1"/>
    <xf numFmtId="49" fontId="7" fillId="0" borderId="1" xfId="0" applyNumberFormat="1" applyFont="1" applyBorder="1"/>
    <xf numFmtId="49" fontId="7" fillId="0" borderId="5" xfId="0" applyNumberFormat="1" applyFont="1" applyBorder="1"/>
    <xf numFmtId="0" fontId="4" fillId="3" borderId="0" xfId="0" applyFont="1" applyFill="1"/>
    <xf numFmtId="0" fontId="5" fillId="0" borderId="0" xfId="0" applyFont="1"/>
    <xf numFmtId="0" fontId="4" fillId="2" borderId="0" xfId="0" applyFont="1" applyFill="1" applyAlignment="1">
      <alignment wrapText="1"/>
    </xf>
    <xf numFmtId="0" fontId="6" fillId="2" borderId="3" xfId="0" applyFont="1" applyFill="1" applyBorder="1"/>
    <xf numFmtId="0" fontId="1" fillId="4" borderId="0" xfId="0" applyFont="1" applyFill="1"/>
    <xf numFmtId="0" fontId="7" fillId="4" borderId="0" xfId="0" applyFont="1" applyFill="1"/>
    <xf numFmtId="49" fontId="4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49" fontId="7" fillId="0" borderId="0" xfId="0" applyNumberFormat="1" applyFont="1"/>
    <xf numFmtId="0" fontId="7" fillId="0" borderId="0" xfId="0" applyFont="1"/>
    <xf numFmtId="49" fontId="5" fillId="0" borderId="0" xfId="0" applyNumberFormat="1" applyFont="1"/>
    <xf numFmtId="0" fontId="2" fillId="6" borderId="2" xfId="0" applyFont="1" applyFill="1" applyBorder="1"/>
    <xf numFmtId="49" fontId="4" fillId="7" borderId="1" xfId="0" applyNumberFormat="1" applyFont="1" applyFill="1" applyBorder="1"/>
    <xf numFmtId="0" fontId="4" fillId="6" borderId="0" xfId="0" applyFont="1" applyFill="1"/>
    <xf numFmtId="0" fontId="2" fillId="6" borderId="0" xfId="0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D4"/>
  <sheetViews>
    <sheetView zoomScaleNormal="100" workbookViewId="0">
      <pane xSplit="2" topLeftCell="AG1" activePane="topRight" state="frozen"/>
      <selection pane="topRight" activeCell="AK1" sqref="AK1"/>
    </sheetView>
  </sheetViews>
  <sheetFormatPr defaultRowHeight="15" x14ac:dyDescent="0.25"/>
  <cols>
    <col min="1" max="1" width="6.140625" style="1" customWidth="1"/>
    <col min="2" max="3" width="37.28515625" style="1" customWidth="1"/>
    <col min="4" max="4" width="17" style="1" customWidth="1"/>
    <col min="5" max="5" width="16.140625" style="1" customWidth="1"/>
    <col min="6" max="6" width="28.28515625" style="1" customWidth="1"/>
    <col min="7" max="7" width="21" style="1" customWidth="1"/>
    <col min="8" max="8" width="21.5703125" style="1" bestFit="1" customWidth="1"/>
    <col min="9" max="9" width="20.28515625" style="1" bestFit="1" customWidth="1"/>
    <col min="10" max="10" width="24.140625" style="1" bestFit="1" customWidth="1"/>
    <col min="11" max="11" width="16.7109375" style="1" bestFit="1" customWidth="1"/>
    <col min="12" max="12" width="17.5703125" style="1" bestFit="1" customWidth="1"/>
    <col min="13" max="13" width="21.42578125" style="1" bestFit="1" customWidth="1"/>
    <col min="14" max="14" width="14" style="1" bestFit="1" customWidth="1"/>
    <col min="15" max="15" width="14.42578125" style="1" customWidth="1"/>
    <col min="16" max="16" width="21.85546875" style="1" customWidth="1"/>
    <col min="17" max="18" width="16.85546875" style="1" customWidth="1"/>
    <col min="19" max="19" width="22" style="1" bestFit="1" customWidth="1"/>
    <col min="20" max="20" width="22" style="1" customWidth="1"/>
    <col min="21" max="21" width="17.85546875" style="1" customWidth="1"/>
    <col min="22" max="23" width="26.85546875" style="1" customWidth="1"/>
    <col min="24" max="24" width="23.28515625" style="1" customWidth="1"/>
    <col min="25" max="25" width="22.85546875" style="1" customWidth="1"/>
    <col min="26" max="26" width="23.28515625" style="1" customWidth="1"/>
    <col min="27" max="27" width="21.42578125" style="1" customWidth="1"/>
    <col min="28" max="28" width="23.5703125" style="1" bestFit="1" customWidth="1"/>
    <col min="29" max="29" width="27.85546875" style="1" customWidth="1"/>
    <col min="30" max="30" width="25.85546875" style="1" customWidth="1"/>
    <col min="31" max="33" width="29.7109375" style="1" customWidth="1"/>
    <col min="34" max="36" width="25.140625" style="1" customWidth="1"/>
    <col min="37" max="37" width="18.5703125" style="1" customWidth="1"/>
    <col min="38" max="38" width="18.85546875" style="1" customWidth="1"/>
    <col min="39" max="39" width="16.28515625" style="1" customWidth="1"/>
    <col min="40" max="40" width="32" style="1" customWidth="1"/>
    <col min="41" max="41" width="11.140625" style="1" customWidth="1"/>
    <col min="42" max="42" width="14.28515625" style="1" customWidth="1"/>
    <col min="43" max="43" width="23" style="1" customWidth="1"/>
    <col min="44" max="44" width="20.42578125" style="1" customWidth="1"/>
    <col min="45" max="45" width="27.140625" style="1" customWidth="1"/>
    <col min="46" max="46" width="21.140625" style="1" customWidth="1"/>
    <col min="47" max="48" width="19.28515625" style="1" customWidth="1"/>
    <col min="49" max="49" width="23.42578125" style="1" customWidth="1"/>
    <col min="50" max="54" width="19.85546875" style="1" customWidth="1"/>
    <col min="55" max="56" width="24.7109375" style="1" customWidth="1"/>
    <col min="57" max="57" width="25" style="1" customWidth="1"/>
    <col min="58" max="58" width="24.42578125" style="1" customWidth="1"/>
    <col min="59" max="59" width="20.28515625" style="1" customWidth="1"/>
    <col min="60" max="60" width="36" style="1" customWidth="1"/>
    <col min="61" max="61" width="34.42578125" style="1" customWidth="1"/>
    <col min="62" max="62" width="26.7109375" style="1" customWidth="1"/>
    <col min="63" max="64" width="17.28515625" style="1" customWidth="1"/>
    <col min="65" max="66" width="35.140625" style="1" customWidth="1"/>
    <col min="67" max="68" width="29.42578125" style="1" customWidth="1"/>
    <col min="69" max="70" width="25.85546875" style="1" customWidth="1"/>
    <col min="71" max="72" width="31.28515625" style="1" customWidth="1"/>
    <col min="73" max="73" width="35" style="1" customWidth="1"/>
    <col min="74" max="74" width="18.140625" style="1" customWidth="1"/>
    <col min="75" max="75" width="19" style="1" customWidth="1"/>
    <col min="76" max="76" width="32.42578125" style="1" customWidth="1"/>
    <col min="77" max="77" width="17.28515625" style="1" customWidth="1"/>
    <col min="78" max="78" width="26.28515625" style="1" customWidth="1"/>
    <col min="79" max="79" width="23.5703125" style="1" customWidth="1"/>
    <col min="80" max="80" width="28" style="1" customWidth="1"/>
    <col min="81" max="81" width="31.28515625" style="1" customWidth="1"/>
    <col min="82" max="82" width="21" style="1" customWidth="1"/>
    <col min="83" max="83" width="17.7109375" style="1" customWidth="1"/>
    <col min="84" max="84" width="24.5703125" style="1" customWidth="1"/>
    <col min="85" max="85" width="19.42578125" style="1" customWidth="1"/>
    <col min="86" max="86" width="21.140625" style="1" customWidth="1"/>
    <col min="87" max="87" width="18.140625" style="1" customWidth="1"/>
    <col min="88" max="88" width="40" style="1" bestFit="1" customWidth="1"/>
    <col min="89" max="89" width="17.5703125" style="1" customWidth="1"/>
    <col min="90" max="90" width="26.28515625" style="1" customWidth="1"/>
    <col min="91" max="91" width="34.85546875" style="1" customWidth="1"/>
    <col min="92" max="92" width="26.5703125" style="1" customWidth="1"/>
    <col min="93" max="93" width="26.42578125" style="1" customWidth="1"/>
    <col min="94" max="94" width="27.28515625" style="1" customWidth="1"/>
    <col min="95" max="95" width="20" style="1" customWidth="1"/>
    <col min="96" max="96" width="11.85546875" style="1" customWidth="1"/>
    <col min="97" max="97" width="36.140625" style="48" customWidth="1"/>
    <col min="98" max="98" width="18.140625" style="48" customWidth="1"/>
    <col min="99" max="99" width="15.5703125" style="48" customWidth="1"/>
    <col min="100" max="100" width="23.28515625" style="48" customWidth="1"/>
    <col min="101" max="101" width="11.28515625" style="48" customWidth="1"/>
    <col min="102" max="102" width="8.7109375" style="48" customWidth="1"/>
    <col min="103" max="103" width="16.28515625" style="48" customWidth="1"/>
    <col min="104" max="104" width="33.85546875" style="48" customWidth="1"/>
    <col min="105" max="105" width="12.7109375" style="48" customWidth="1"/>
    <col min="106" max="106" width="11" style="48" customWidth="1"/>
    <col min="107" max="107" width="22.85546875" style="1" customWidth="1"/>
    <col min="108" max="108" width="41.42578125" style="48" customWidth="1"/>
    <col min="109" max="109" width="47.85546875" style="48" customWidth="1"/>
    <col min="110" max="110" width="29" style="48" customWidth="1"/>
    <col min="111" max="111" width="28.28515625" style="48" customWidth="1"/>
    <col min="112" max="112" width="24.5703125" style="48" customWidth="1"/>
    <col min="113" max="113" width="8.85546875" style="48" customWidth="1"/>
    <col min="114" max="114" width="25" style="48" customWidth="1"/>
    <col min="115" max="115" width="19.28515625" style="1" customWidth="1"/>
    <col min="116" max="116" width="28.42578125" style="1" customWidth="1"/>
    <col min="117" max="117" width="21.140625" style="1" customWidth="1"/>
    <col min="118" max="118" width="14.42578125" style="48" customWidth="1"/>
    <col min="119" max="119" width="20.42578125" style="1" customWidth="1"/>
    <col min="120" max="120" width="24" style="1" customWidth="1"/>
    <col min="121" max="122" width="18.28515625" style="1" customWidth="1"/>
    <col min="123" max="123" width="31.28515625" style="1" customWidth="1"/>
    <col min="124" max="124" width="19.28515625" style="1" customWidth="1"/>
    <col min="125" max="125" width="32.28515625" style="1" customWidth="1"/>
    <col min="126" max="126" width="21.140625" style="1" customWidth="1"/>
    <col min="127" max="127" width="12.7109375" style="1" customWidth="1"/>
    <col min="128" max="128" width="18.28515625" style="1" customWidth="1"/>
    <col min="129" max="129" width="25.28515625" style="1" customWidth="1"/>
    <col min="130" max="130" width="30.7109375" style="1" customWidth="1"/>
    <col min="131" max="131" width="16.5703125" style="1" customWidth="1"/>
    <col min="132" max="132" width="20.85546875" style="1" customWidth="1"/>
    <col min="133" max="133" width="33.7109375" bestFit="1" customWidth="1"/>
    <col min="134" max="134" width="14.85546875" bestFit="1" customWidth="1"/>
  </cols>
  <sheetData>
    <row r="1" spans="1:134" s="2" customFormat="1" ht="1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  <c r="BI1" s="4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4" t="s">
        <v>93</v>
      </c>
      <c r="CQ1" s="2" t="s">
        <v>94</v>
      </c>
      <c r="CR1" s="2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6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6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6" t="s">
        <v>121</v>
      </c>
      <c r="DS1" s="5" t="s">
        <v>122</v>
      </c>
      <c r="DT1" s="5" t="s">
        <v>123</v>
      </c>
      <c r="DU1" s="5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5" t="s">
        <v>129</v>
      </c>
      <c r="EA1" s="7" t="s">
        <v>130</v>
      </c>
      <c r="EB1" s="8" t="s">
        <v>131</v>
      </c>
      <c r="EC1" s="44" t="s">
        <v>132</v>
      </c>
      <c r="ED1" s="44" t="s">
        <v>133</v>
      </c>
    </row>
    <row r="2" spans="1:134" x14ac:dyDescent="0.25">
      <c r="A2" s="1" t="s">
        <v>134</v>
      </c>
      <c r="B2" s="1" t="s">
        <v>135</v>
      </c>
      <c r="C2" s="1">
        <v>0</v>
      </c>
      <c r="D2" s="45" t="s">
        <v>136</v>
      </c>
      <c r="E2" s="1" t="s">
        <v>137</v>
      </c>
      <c r="F2" s="1" t="s">
        <v>138</v>
      </c>
      <c r="G2" s="1" t="s">
        <v>139</v>
      </c>
      <c r="H2" s="1" t="s">
        <v>140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s="46" t="s">
        <v>142</v>
      </c>
      <c r="P2" s="46" t="s">
        <v>143</v>
      </c>
      <c r="Q2" s="46" t="s">
        <v>144</v>
      </c>
      <c r="R2" s="46" t="s">
        <v>145</v>
      </c>
      <c r="S2" s="1" t="s">
        <v>146</v>
      </c>
      <c r="T2" s="9" t="s">
        <v>147</v>
      </c>
      <c r="U2" s="46" t="s">
        <v>148</v>
      </c>
      <c r="V2" s="46" t="s">
        <v>149</v>
      </c>
      <c r="W2" s="46" t="s">
        <v>150</v>
      </c>
      <c r="X2" s="46" t="s">
        <v>151</v>
      </c>
      <c r="Y2" s="46" t="s">
        <v>152</v>
      </c>
      <c r="Z2" s="46" t="s">
        <v>153</v>
      </c>
      <c r="AA2" s="47" t="s">
        <v>154</v>
      </c>
      <c r="AB2" s="46" t="s">
        <v>155</v>
      </c>
      <c r="AC2" s="46" t="s">
        <v>155</v>
      </c>
      <c r="AD2" s="46"/>
      <c r="AE2" s="46" t="s">
        <v>156</v>
      </c>
      <c r="AF2" s="46" t="s">
        <v>150</v>
      </c>
      <c r="AG2" s="46"/>
      <c r="AH2" s="46" t="s">
        <v>157</v>
      </c>
      <c r="AI2" s="46" t="s">
        <v>158</v>
      </c>
      <c r="AJ2" s="46"/>
      <c r="AK2" s="46" t="s">
        <v>159</v>
      </c>
      <c r="AL2" s="46" t="s">
        <v>160</v>
      </c>
      <c r="AM2" s="46" t="s">
        <v>161</v>
      </c>
      <c r="AN2" s="46" t="s">
        <v>162</v>
      </c>
      <c r="AO2" s="46"/>
      <c r="AP2" s="46" t="s">
        <v>163</v>
      </c>
      <c r="AQ2" s="1" t="s">
        <v>141</v>
      </c>
      <c r="AR2" s="46" t="s">
        <v>164</v>
      </c>
      <c r="AS2" s="10" t="s">
        <v>165</v>
      </c>
      <c r="AT2" s="46" t="s">
        <v>166</v>
      </c>
      <c r="AU2" s="10" t="s">
        <v>167</v>
      </c>
      <c r="AV2" s="47">
        <v>10</v>
      </c>
      <c r="AW2" s="46"/>
      <c r="AX2" s="47" t="s">
        <v>168</v>
      </c>
      <c r="AY2" s="47" t="s">
        <v>169</v>
      </c>
      <c r="AZ2" s="47"/>
      <c r="BC2" s="46" t="s">
        <v>142</v>
      </c>
      <c r="BD2" s="46"/>
      <c r="BE2" s="46" t="s">
        <v>170</v>
      </c>
      <c r="BF2" s="46" t="s">
        <v>170</v>
      </c>
      <c r="BG2" s="46" t="s">
        <v>171</v>
      </c>
      <c r="BH2" s="46" t="s">
        <v>172</v>
      </c>
      <c r="BI2" s="1" t="s">
        <v>173</v>
      </c>
      <c r="BJ2" s="1">
        <v>2</v>
      </c>
      <c r="BK2" s="46" t="s">
        <v>174</v>
      </c>
      <c r="BM2" s="46" t="s">
        <v>175</v>
      </c>
      <c r="BN2" s="46"/>
      <c r="BO2" s="46" t="s">
        <v>171</v>
      </c>
      <c r="BP2" s="46"/>
      <c r="BQ2" s="1">
        <v>2</v>
      </c>
      <c r="BR2" s="1">
        <v>2</v>
      </c>
      <c r="BS2" s="1" t="s">
        <v>176</v>
      </c>
      <c r="BT2" s="1" t="s">
        <v>176</v>
      </c>
      <c r="BU2" s="11" t="s">
        <v>177</v>
      </c>
      <c r="BV2" s="46" t="s">
        <v>178</v>
      </c>
      <c r="BW2" s="46" t="s">
        <v>179</v>
      </c>
      <c r="BX2" s="46" t="s">
        <v>180</v>
      </c>
      <c r="BY2" s="46" t="s">
        <v>156</v>
      </c>
      <c r="BZ2" s="46" t="s">
        <v>181</v>
      </c>
      <c r="CA2" s="46" t="s">
        <v>182</v>
      </c>
      <c r="CB2" s="46" t="s">
        <v>183</v>
      </c>
      <c r="CC2" s="10" t="s">
        <v>153</v>
      </c>
      <c r="CD2" s="46" t="s">
        <v>154</v>
      </c>
      <c r="CE2" s="46" t="s">
        <v>182</v>
      </c>
      <c r="CF2" s="1" t="s">
        <v>184</v>
      </c>
      <c r="CG2" s="1">
        <v>100</v>
      </c>
      <c r="CH2" s="1">
        <v>100</v>
      </c>
      <c r="CI2" s="1" t="s">
        <v>185</v>
      </c>
      <c r="CJ2" s="1" t="s">
        <v>186</v>
      </c>
      <c r="CK2" s="1" t="s">
        <v>178</v>
      </c>
      <c r="CL2" s="46" t="s">
        <v>181</v>
      </c>
      <c r="CM2" s="46" t="s">
        <v>187</v>
      </c>
      <c r="CN2" s="46" t="s">
        <v>188</v>
      </c>
      <c r="CO2" s="46"/>
      <c r="CP2" s="46" t="s">
        <v>189</v>
      </c>
      <c r="CQ2" s="1" t="s">
        <v>141</v>
      </c>
      <c r="CR2" s="46"/>
      <c r="CS2" s="48" t="s">
        <v>190</v>
      </c>
      <c r="CT2" s="48" t="s">
        <v>188</v>
      </c>
      <c r="CU2" s="48" t="s">
        <v>142</v>
      </c>
      <c r="CV2" s="48" t="s">
        <v>191</v>
      </c>
      <c r="CW2" s="48" t="s">
        <v>192</v>
      </c>
      <c r="CX2" s="48" t="s">
        <v>192</v>
      </c>
      <c r="CY2" s="48" t="s">
        <v>193</v>
      </c>
      <c r="CZ2" s="48" t="s">
        <v>194</v>
      </c>
      <c r="DA2" s="1" t="s">
        <v>141</v>
      </c>
      <c r="DB2" s="1" t="s">
        <v>141</v>
      </c>
      <c r="DC2" s="48" t="s">
        <v>195</v>
      </c>
      <c r="DD2" s="48" t="s">
        <v>196</v>
      </c>
      <c r="DE2" s="48" t="s">
        <v>197</v>
      </c>
      <c r="DF2" s="48" t="s">
        <v>170</v>
      </c>
      <c r="DG2" s="48" t="s">
        <v>170</v>
      </c>
      <c r="DH2" s="48" t="s">
        <v>171</v>
      </c>
      <c r="DI2" s="48" t="s">
        <v>142</v>
      </c>
      <c r="DJ2" s="48" t="s">
        <v>198</v>
      </c>
      <c r="DK2" s="48" t="s">
        <v>199</v>
      </c>
      <c r="DL2" s="48" t="s">
        <v>200</v>
      </c>
      <c r="DM2" s="48" t="s">
        <v>149</v>
      </c>
      <c r="DN2" s="1" t="s">
        <v>141</v>
      </c>
      <c r="DO2" s="11" t="s">
        <v>141</v>
      </c>
      <c r="DP2" s="11"/>
      <c r="DQ2" s="1" t="s">
        <v>141</v>
      </c>
      <c r="DR2" s="48" t="s">
        <v>148</v>
      </c>
      <c r="DS2" s="11" t="s">
        <v>153</v>
      </c>
      <c r="DT2" s="48" t="s">
        <v>199</v>
      </c>
      <c r="DU2" s="48" t="s">
        <v>180</v>
      </c>
      <c r="DV2" s="48" t="s">
        <v>156</v>
      </c>
      <c r="DW2" s="48" t="s">
        <v>155</v>
      </c>
      <c r="DX2" s="48" t="s">
        <v>155</v>
      </c>
      <c r="DY2" s="48" t="s">
        <v>184</v>
      </c>
      <c r="DZ2" s="48" t="s">
        <v>153</v>
      </c>
      <c r="EA2" s="46"/>
      <c r="EB2" s="46"/>
      <c r="EC2" t="s">
        <v>187</v>
      </c>
      <c r="ED2" t="s">
        <v>201</v>
      </c>
    </row>
    <row r="4" spans="1:134" ht="12.75" customHeight="1" x14ac:dyDescent="0.2">
      <c r="CS4" s="1"/>
      <c r="CT4" s="1"/>
      <c r="CU4" s="1"/>
      <c r="CV4" s="1"/>
      <c r="CW4" s="1"/>
      <c r="CX4" s="1"/>
      <c r="CY4" s="1"/>
      <c r="CZ4" s="1"/>
      <c r="DA4" s="1"/>
      <c r="DB4" s="1"/>
      <c r="DD4" s="1"/>
      <c r="DE4" s="1"/>
      <c r="DF4" s="1"/>
      <c r="DG4" s="1"/>
      <c r="DH4" s="1"/>
      <c r="DI4" s="1"/>
      <c r="DJ4" s="1"/>
      <c r="DN4" s="1"/>
    </row>
  </sheetData>
  <conditionalFormatting sqref="A1:XFD1">
    <cfRule type="duplicateValues" dxfId="1" priority="1"/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V2"/>
  <sheetViews>
    <sheetView zoomScaleNormal="100" workbookViewId="0">
      <pane xSplit="2" topLeftCell="D1" activePane="topRight" state="frozen"/>
      <selection pane="topRight" activeCell="G1" sqref="G1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15.5703125" style="1" customWidth="1"/>
    <col min="4" max="4" width="15.7109375" style="1" customWidth="1"/>
    <col min="5" max="5" width="16.5703125" style="1" customWidth="1"/>
    <col min="6" max="6" width="21.42578125" style="1" customWidth="1"/>
    <col min="7" max="7" width="41" style="1" customWidth="1"/>
    <col min="8" max="8" width="36.85546875" style="1" customWidth="1"/>
    <col min="9" max="9" width="18.7109375" style="1" customWidth="1"/>
    <col min="10" max="10" width="18.28515625" style="1" customWidth="1"/>
    <col min="11" max="11" width="18.140625" style="1" customWidth="1"/>
    <col min="12" max="12" width="9.140625" style="1" customWidth="1"/>
    <col min="13" max="13" width="15.140625" style="1" customWidth="1"/>
    <col min="14" max="14" width="16" style="1" customWidth="1"/>
    <col min="15" max="15" width="22" style="1" customWidth="1"/>
    <col min="16" max="16" width="29.140625" style="1" customWidth="1"/>
    <col min="17" max="17" width="39" style="1" customWidth="1"/>
    <col min="18" max="18" width="12.85546875" style="1" bestFit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18.5703125" style="1" customWidth="1"/>
    <col min="28" max="28" width="18.85546875" style="1" customWidth="1"/>
    <col min="29" max="29" width="16.42578125" style="1" customWidth="1"/>
    <col min="30" max="30" width="22.85546875" style="1" customWidth="1"/>
    <col min="31" max="31" width="18.5703125" style="1" customWidth="1"/>
    <col min="32" max="32" width="18" style="1" customWidth="1"/>
    <col min="33" max="33" width="21.85546875" style="1" customWidth="1"/>
    <col min="34" max="34" width="25.140625" style="1" customWidth="1"/>
    <col min="35" max="35" width="22.42578125" style="1" customWidth="1"/>
    <col min="36" max="36" width="27.5703125" style="1" customWidth="1"/>
    <col min="37" max="37" width="23.42578125" style="1" customWidth="1"/>
    <col min="38" max="38" width="27.140625" style="1" customWidth="1"/>
    <col min="39" max="39" width="29" style="1" customWidth="1"/>
    <col min="40" max="40" width="20.140625" style="1" customWidth="1"/>
    <col min="41" max="42" width="24.140625" style="1" customWidth="1"/>
    <col min="43" max="43" width="9.42578125" style="1" customWidth="1"/>
    <col min="44" max="45" width="17.7109375" style="1" customWidth="1"/>
    <col min="46" max="46" width="20.42578125" style="1" customWidth="1"/>
    <col min="47" max="47" width="17.5703125" style="1" customWidth="1"/>
    <col min="48" max="48" width="21.140625" style="1" customWidth="1"/>
    <col min="49" max="50" width="19.28515625" style="1" customWidth="1"/>
    <col min="51" max="51" width="19.7109375" style="1" customWidth="1"/>
    <col min="52" max="52" width="35" style="1" customWidth="1"/>
    <col min="53" max="53" width="18.140625" style="1" customWidth="1"/>
    <col min="54" max="54" width="19" style="1" customWidth="1"/>
    <col min="55" max="55" width="32.42578125" style="1" customWidth="1"/>
    <col min="56" max="56" width="17.28515625" style="1" customWidth="1"/>
    <col min="57" max="57" width="28.7109375" style="1" customWidth="1"/>
    <col min="58" max="58" width="23.5703125" style="1" customWidth="1"/>
    <col min="59" max="59" width="45.28515625" style="1" customWidth="1"/>
    <col min="60" max="60" width="29.85546875" style="1" customWidth="1"/>
    <col min="61" max="61" width="14.28515625" style="1" customWidth="1"/>
    <col min="62" max="62" width="23" style="1" customWidth="1"/>
    <col min="63" max="66" width="19.85546875" style="1" customWidth="1"/>
    <col min="67" max="68" width="24.7109375" style="1" customWidth="1"/>
    <col min="69" max="69" width="25" style="1" customWidth="1"/>
    <col min="70" max="70" width="24.42578125" style="1" customWidth="1"/>
    <col min="71" max="71" width="30.42578125" style="1" customWidth="1"/>
    <col min="72" max="72" width="36" style="1" customWidth="1"/>
    <col min="73" max="73" width="34.42578125" style="1" customWidth="1"/>
    <col min="74" max="74" width="26.7109375" style="1" customWidth="1"/>
    <col min="75" max="76" width="17.28515625" style="1" customWidth="1"/>
    <col min="77" max="77" width="34.140625" style="1" customWidth="1"/>
    <col min="78" max="78" width="28.42578125" style="1" customWidth="1"/>
    <col min="79" max="79" width="24.7109375" style="1" customWidth="1"/>
    <col min="80" max="80" width="30.28515625" style="1" customWidth="1"/>
    <col min="81" max="81" width="17.5703125" style="1" customWidth="1"/>
    <col min="82" max="82" width="20.28515625" style="1" customWidth="1"/>
    <col min="83" max="83" width="12.140625" style="1" customWidth="1"/>
    <col min="84" max="84" width="21.42578125" style="1" customWidth="1"/>
    <col min="85" max="85" width="24.140625" style="1" customWidth="1"/>
    <col min="86" max="86" width="16" style="1" customWidth="1"/>
    <col min="87" max="87" width="14" style="1" customWidth="1"/>
    <col min="88" max="88" width="16.7109375" style="1" customWidth="1"/>
    <col min="89" max="89" width="10" style="1" customWidth="1"/>
    <col min="90" max="90" width="8.5703125" style="1" customWidth="1"/>
    <col min="91" max="91" width="19.140625" style="1" customWidth="1"/>
    <col min="92" max="92" width="37.7109375" style="1" customWidth="1"/>
    <col min="93" max="93" width="15.85546875" style="1" customWidth="1"/>
    <col min="94" max="94" width="9.28515625" style="1" customWidth="1"/>
    <col min="95" max="96" width="16.7109375" style="1" customWidth="1"/>
    <col min="97" max="97" width="12.85546875" style="1" customWidth="1"/>
    <col min="98" max="98" width="32.42578125" style="1" customWidth="1"/>
    <col min="99" max="99" width="11.7109375" style="1" customWidth="1"/>
    <col min="100" max="100" width="35" style="1" customWidth="1"/>
    <col min="101" max="101" width="18.140625" style="1" customWidth="1"/>
    <col min="102" max="102" width="15.7109375" style="1" customWidth="1"/>
    <col min="103" max="103" width="24" style="1" customWidth="1"/>
    <col min="104" max="104" width="11.5703125" style="1" customWidth="1"/>
    <col min="105" max="105" width="8.28515625" style="1" customWidth="1"/>
    <col min="106" max="106" width="16.5703125" style="1" customWidth="1"/>
    <col min="107" max="107" width="32.85546875" style="1" customWidth="1"/>
    <col min="108" max="108" width="18.7109375" style="1" customWidth="1"/>
    <col min="109" max="109" width="18.28515625" style="1" customWidth="1"/>
    <col min="110" max="110" width="10.42578125" style="1" customWidth="1"/>
    <col min="111" max="111" width="9.7109375" style="1" customWidth="1"/>
    <col min="112" max="112" width="12.7109375" style="1" customWidth="1"/>
    <col min="113" max="113" width="11.7109375" style="1" customWidth="1"/>
    <col min="114" max="114" width="24" style="1" customWidth="1"/>
    <col min="115" max="115" width="43.7109375" style="1" customWidth="1"/>
    <col min="116" max="116" width="44.85546875" style="1" customWidth="1"/>
    <col min="117" max="117" width="30.140625" style="1" customWidth="1"/>
    <col min="118" max="118" width="29.42578125" style="1" customWidth="1"/>
    <col min="119" max="119" width="25.28515625" style="1" customWidth="1"/>
    <col min="120" max="120" width="9.5703125" style="1" customWidth="1"/>
    <col min="121" max="121" width="25.7109375" style="1" customWidth="1"/>
    <col min="122" max="122" width="19.7109375" style="1" customWidth="1"/>
    <col min="123" max="123" width="28.5703125" style="1" customWidth="1"/>
    <col min="124" max="124" width="21.140625" style="1" customWidth="1"/>
    <col min="125" max="125" width="14.5703125" style="1" customWidth="1"/>
    <col min="126" max="126" width="20.5703125" style="1" customWidth="1"/>
    <col min="127" max="127" width="18.28515625" style="1" customWidth="1"/>
    <col min="128" max="128" width="18.85546875" style="1" customWidth="1"/>
    <col min="129" max="129" width="35" style="1" customWidth="1"/>
    <col min="130" max="130" width="20" style="1" customWidth="1"/>
    <col min="131" max="131" width="32.42578125" style="1" customWidth="1"/>
    <col min="132" max="132" width="21.5703125" style="1" customWidth="1"/>
    <col min="133" max="133" width="13.5703125" style="1" customWidth="1"/>
    <col min="134" max="134" width="26.28515625" style="1" customWidth="1"/>
    <col min="135" max="135" width="19.140625" style="1" customWidth="1"/>
    <col min="136" max="136" width="44" style="1" customWidth="1"/>
    <col min="137" max="137" width="23.5703125" style="1" customWidth="1"/>
    <col min="138" max="138" width="26.28515625" style="1" customWidth="1"/>
    <col min="139" max="139" width="34.85546875" style="1" customWidth="1"/>
    <col min="140" max="140" width="9.140625" style="1" customWidth="1"/>
    <col min="141" max="141" width="15.85546875" style="1" customWidth="1"/>
  </cols>
  <sheetData>
    <row r="1" spans="1:152" s="16" customFormat="1" ht="13.5" customHeight="1" thickBot="1" x14ac:dyDescent="0.25">
      <c r="A1" s="17" t="s">
        <v>0</v>
      </c>
      <c r="B1" s="17" t="s">
        <v>1</v>
      </c>
      <c r="C1" s="12" t="s">
        <v>751</v>
      </c>
      <c r="D1" s="12" t="s">
        <v>377</v>
      </c>
      <c r="E1" s="12" t="s">
        <v>752</v>
      </c>
      <c r="F1" s="17" t="s">
        <v>319</v>
      </c>
      <c r="G1" s="17" t="s">
        <v>384</v>
      </c>
      <c r="H1" s="17" t="s">
        <v>367</v>
      </c>
      <c r="I1" s="17" t="s">
        <v>753</v>
      </c>
      <c r="J1" s="17" t="s">
        <v>754</v>
      </c>
      <c r="K1" s="12" t="s">
        <v>755</v>
      </c>
      <c r="L1" s="12" t="s">
        <v>684</v>
      </c>
      <c r="M1" s="12" t="s">
        <v>756</v>
      </c>
      <c r="N1" s="12" t="s">
        <v>757</v>
      </c>
      <c r="O1" s="12" t="s">
        <v>758</v>
      </c>
      <c r="P1" s="17" t="s">
        <v>328</v>
      </c>
      <c r="Q1" s="17" t="s">
        <v>759</v>
      </c>
      <c r="R1" s="17" t="s">
        <v>615</v>
      </c>
      <c r="S1" s="17"/>
      <c r="T1" s="17"/>
      <c r="U1" s="17"/>
      <c r="V1" s="17"/>
      <c r="W1" s="17"/>
      <c r="X1" s="17"/>
      <c r="Y1" s="17"/>
      <c r="Z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</row>
    <row r="2" spans="1:152" s="40" customFormat="1" x14ac:dyDescent="0.2">
      <c r="A2" s="40" t="s">
        <v>134</v>
      </c>
      <c r="B2" s="40" t="s">
        <v>135</v>
      </c>
      <c r="C2" s="40" t="s">
        <v>760</v>
      </c>
      <c r="D2" s="40" t="s">
        <v>761</v>
      </c>
      <c r="E2" s="40" t="s">
        <v>535</v>
      </c>
      <c r="F2" s="1" t="s">
        <v>146</v>
      </c>
      <c r="G2" s="1" t="s">
        <v>521</v>
      </c>
      <c r="H2" s="1" t="s">
        <v>762</v>
      </c>
      <c r="I2" s="40" t="s">
        <v>746</v>
      </c>
      <c r="J2" s="40" t="s">
        <v>747</v>
      </c>
      <c r="K2" s="40" t="s">
        <v>579</v>
      </c>
      <c r="L2" s="40" t="s">
        <v>142</v>
      </c>
      <c r="M2" s="40" t="s">
        <v>148</v>
      </c>
      <c r="N2" s="40" t="s">
        <v>199</v>
      </c>
      <c r="O2" s="40" t="s">
        <v>147</v>
      </c>
      <c r="P2" s="1">
        <v>49.32</v>
      </c>
      <c r="Q2" s="41" t="s">
        <v>763</v>
      </c>
      <c r="R2" s="41" t="s">
        <v>764</v>
      </c>
      <c r="S2" s="41"/>
      <c r="T2" s="41"/>
      <c r="U2" s="41"/>
      <c r="V2" s="41"/>
      <c r="W2" s="41"/>
      <c r="X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S2" s="41"/>
      <c r="AT2" s="41"/>
      <c r="AU2" s="41"/>
      <c r="AV2" s="41"/>
      <c r="AX2" s="41"/>
      <c r="AY2" s="41"/>
      <c r="BA2" s="41"/>
      <c r="BB2" s="41"/>
      <c r="BC2" s="41"/>
      <c r="BD2" s="41"/>
      <c r="BE2" s="41"/>
      <c r="BF2" s="41"/>
      <c r="BG2" s="41"/>
      <c r="BH2" s="41"/>
      <c r="BI2" s="41"/>
      <c r="BK2" s="41"/>
      <c r="BL2" s="41"/>
      <c r="BM2" s="41"/>
      <c r="BO2" s="41"/>
      <c r="BP2" s="41"/>
      <c r="BQ2" s="41"/>
      <c r="BR2" s="41"/>
      <c r="BS2" s="41"/>
      <c r="BT2" s="41"/>
      <c r="BW2" s="41"/>
      <c r="BY2" s="41"/>
      <c r="BZ2" s="41"/>
      <c r="CE2" s="41"/>
      <c r="CH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X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1" t="s">
        <v>765</v>
      </c>
      <c r="EM2" s="1" t="s">
        <v>766</v>
      </c>
      <c r="EN2" s="1" t="s">
        <v>767</v>
      </c>
      <c r="EO2" s="1" t="s">
        <v>768</v>
      </c>
      <c r="EP2" s="1" t="s">
        <v>769</v>
      </c>
      <c r="EQ2" s="1" t="s">
        <v>770</v>
      </c>
      <c r="ER2" s="1" t="s">
        <v>771</v>
      </c>
      <c r="ES2" s="1" t="s">
        <v>772</v>
      </c>
      <c r="ET2" s="1" t="s">
        <v>773</v>
      </c>
      <c r="EU2" s="1" t="s">
        <v>774</v>
      </c>
      <c r="EV2" s="1" t="s">
        <v>750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"/>
  <sheetViews>
    <sheetView zoomScaleNormal="100" workbookViewId="0">
      <pane xSplit="2" ySplit="1" topLeftCell="R2" activePane="bottomRight" state="frozen"/>
      <selection pane="topRight"/>
      <selection pane="bottomLeft"/>
      <selection pane="bottomRight" activeCell="AM12" sqref="AM1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5" width="22.85546875" style="1" customWidth="1"/>
    <col min="6" max="6" width="14.42578125" style="1" customWidth="1"/>
    <col min="7" max="7" width="14.5703125" style="1" customWidth="1"/>
    <col min="8" max="8" width="14.140625" style="1" customWidth="1"/>
    <col min="9" max="9" width="24.7109375" style="1" customWidth="1"/>
    <col min="10" max="10" width="16.85546875" style="1" customWidth="1"/>
    <col min="11" max="11" width="23.140625" style="1" customWidth="1"/>
    <col min="12" max="12" width="20.7109375" style="1" customWidth="1"/>
    <col min="13" max="13" width="18.7109375" style="1" customWidth="1"/>
    <col min="14" max="14" width="20.28515625" style="1" customWidth="1"/>
    <col min="15" max="15" width="23.140625" style="1" customWidth="1"/>
    <col min="16" max="16" width="34.85546875" style="1" customWidth="1"/>
    <col min="17" max="18" width="21.5703125" style="1" customWidth="1"/>
    <col min="19" max="19" width="21.7109375" style="1" customWidth="1"/>
    <col min="20" max="20" width="25.5703125" style="1" customWidth="1"/>
    <col min="21" max="21" width="21.42578125" style="1" customWidth="1"/>
    <col min="22" max="22" width="22" style="1" customWidth="1"/>
    <col min="23" max="24" width="18" style="1" customWidth="1"/>
    <col min="25" max="25" width="19.42578125" style="1" customWidth="1"/>
    <col min="26" max="26" width="32.7109375" style="1" customWidth="1"/>
    <col min="27" max="27" width="21" style="1" customWidth="1"/>
    <col min="28" max="28" width="17.28515625" style="1" customWidth="1"/>
    <col min="29" max="29" width="24.7109375" style="1" customWidth="1"/>
    <col min="30" max="30" width="25.5703125" style="1" customWidth="1"/>
    <col min="31" max="31" width="24.42578125" style="1" customWidth="1"/>
    <col min="32" max="32" width="23.7109375" style="1" customWidth="1"/>
    <col min="33" max="33" width="25.28515625" style="1" customWidth="1"/>
    <col min="34" max="35" width="22.7109375" style="1" customWidth="1"/>
    <col min="36" max="36" width="23.140625" style="1" customWidth="1"/>
    <col min="37" max="37" width="23.5703125" style="1" customWidth="1"/>
    <col min="38" max="38" width="16.85546875" style="1" customWidth="1"/>
    <col min="39" max="39" width="17.7109375" style="1" customWidth="1"/>
    <col min="40" max="40" width="21.140625" style="1" customWidth="1"/>
    <col min="41" max="41" width="20.85546875" style="1" customWidth="1"/>
    <col min="42" max="42" width="28.5703125" customWidth="1"/>
    <col min="43" max="43" width="25.28515625" bestFit="1" customWidth="1"/>
  </cols>
  <sheetData>
    <row r="1" spans="1:43" s="12" customFormat="1" ht="13.5" customHeight="1" thickBot="1" x14ac:dyDescent="0.25">
      <c r="A1" s="13" t="s">
        <v>0</v>
      </c>
      <c r="B1" s="13" t="s">
        <v>1</v>
      </c>
      <c r="C1" s="12" t="s">
        <v>5</v>
      </c>
      <c r="D1" s="12" t="s">
        <v>7</v>
      </c>
      <c r="E1" s="12" t="s">
        <v>202</v>
      </c>
      <c r="F1" s="12" t="s">
        <v>14</v>
      </c>
      <c r="G1" s="12" t="s">
        <v>203</v>
      </c>
      <c r="H1" s="12" t="s">
        <v>204</v>
      </c>
      <c r="I1" s="12" t="s">
        <v>205</v>
      </c>
      <c r="J1" s="12" t="s">
        <v>206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  <c r="AD1" s="12" t="s">
        <v>226</v>
      </c>
      <c r="AE1" s="12" t="s">
        <v>227</v>
      </c>
      <c r="AF1" s="12" t="s">
        <v>228</v>
      </c>
      <c r="AG1" s="12" t="s">
        <v>229</v>
      </c>
      <c r="AH1" s="12" t="s">
        <v>230</v>
      </c>
      <c r="AI1" s="12" t="s">
        <v>231</v>
      </c>
      <c r="AJ1" s="12" t="s">
        <v>232</v>
      </c>
      <c r="AK1" s="12" t="s">
        <v>233</v>
      </c>
      <c r="AL1" s="12" t="s">
        <v>234</v>
      </c>
      <c r="AM1" s="12" t="s">
        <v>235</v>
      </c>
      <c r="AN1" s="12" t="s">
        <v>236</v>
      </c>
      <c r="AO1" s="12" t="s">
        <v>131</v>
      </c>
      <c r="AP1" s="12" t="s">
        <v>237</v>
      </c>
      <c r="AQ1" s="12" t="s">
        <v>238</v>
      </c>
    </row>
    <row r="2" spans="1:43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239</v>
      </c>
      <c r="F2" s="1" t="s">
        <v>142</v>
      </c>
      <c r="G2" s="47" t="s">
        <v>240</v>
      </c>
      <c r="H2" s="47"/>
      <c r="I2" s="10" t="s">
        <v>188</v>
      </c>
      <c r="J2" s="47" t="s">
        <v>142</v>
      </c>
      <c r="K2" s="10" t="s">
        <v>241</v>
      </c>
      <c r="L2" s="1" t="s">
        <v>141</v>
      </c>
      <c r="M2" s="10" t="s">
        <v>242</v>
      </c>
      <c r="N2" s="10" t="s">
        <v>242</v>
      </c>
      <c r="O2" s="10" t="s">
        <v>179</v>
      </c>
      <c r="P2" s="10" t="s">
        <v>243</v>
      </c>
      <c r="Q2" s="47" t="s">
        <v>244</v>
      </c>
      <c r="R2" s="47" t="s">
        <v>245</v>
      </c>
      <c r="S2" s="46" t="s">
        <v>192</v>
      </c>
      <c r="T2" s="46" t="s">
        <v>246</v>
      </c>
      <c r="U2" s="10" t="s">
        <v>142</v>
      </c>
      <c r="V2" s="47" t="s">
        <v>247</v>
      </c>
      <c r="W2" s="10" t="s">
        <v>248</v>
      </c>
      <c r="X2" s="47" t="s">
        <v>249</v>
      </c>
      <c r="Y2" s="1" t="s">
        <v>192</v>
      </c>
      <c r="Z2" s="1" t="s">
        <v>250</v>
      </c>
      <c r="AA2" s="1" t="s">
        <v>161</v>
      </c>
      <c r="AB2" s="1" t="s">
        <v>251</v>
      </c>
      <c r="AC2" s="1" t="s">
        <v>192</v>
      </c>
      <c r="AD2" s="1" t="s">
        <v>199</v>
      </c>
      <c r="AE2" s="14" t="s">
        <v>193</v>
      </c>
      <c r="AP2" s="53">
        <v>365</v>
      </c>
      <c r="AQ2" s="53" t="s">
        <v>252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17" sqref="B17"/>
    </sheetView>
  </sheetViews>
  <sheetFormatPr defaultRowHeight="12.75" x14ac:dyDescent="0.2"/>
  <cols>
    <col min="1" max="1" width="6.140625" style="1" customWidth="1"/>
    <col min="2" max="2" width="60.28515625" style="1" customWidth="1"/>
    <col min="3" max="4" width="22.85546875" style="1" customWidth="1"/>
    <col min="5" max="6" width="22.7109375" style="1" customWidth="1"/>
    <col min="7" max="7" width="27.140625" style="1" customWidth="1"/>
    <col min="8" max="8" width="19.7109375" style="1" customWidth="1"/>
    <col min="9" max="9" width="24.5703125" style="1" customWidth="1"/>
    <col min="10" max="10" width="19.7109375" style="1" customWidth="1"/>
    <col min="11" max="12" width="23.42578125" style="1" customWidth="1"/>
    <col min="13" max="13" width="21.85546875" style="1" customWidth="1"/>
    <col min="14" max="14" width="26.42578125" style="1" customWidth="1"/>
    <col min="15" max="16" width="23.5703125" style="1" customWidth="1"/>
    <col min="17" max="17" width="21.85546875" style="1" customWidth="1"/>
    <col min="18" max="18" width="15.7109375" style="1" customWidth="1"/>
    <col min="19" max="20" width="25.7109375" style="1" customWidth="1"/>
    <col min="21" max="22" width="24.7109375" style="1" customWidth="1"/>
    <col min="23" max="23" width="16.42578125" style="1" customWidth="1"/>
    <col min="24" max="27" width="21.42578125" style="1" customWidth="1"/>
    <col min="28" max="28" width="17.85546875" style="1" customWidth="1"/>
    <col min="29" max="30" width="21" style="1" customWidth="1"/>
    <col min="31" max="36" width="22" style="1" customWidth="1"/>
    <col min="37" max="40" width="23.42578125" style="1" customWidth="1"/>
    <col min="41" max="41" width="44.85546875" style="1" customWidth="1"/>
    <col min="42" max="44" width="26.7109375" style="1" customWidth="1"/>
    <col min="45" max="46" width="32" style="1" customWidth="1"/>
    <col min="47" max="50" width="25" style="1" customWidth="1"/>
    <col min="51" max="54" width="25.7109375" style="1" customWidth="1"/>
  </cols>
  <sheetData>
    <row r="1" spans="1:54" s="44" customFormat="1" x14ac:dyDescent="0.2">
      <c r="A1" s="42" t="s">
        <v>0</v>
      </c>
      <c r="B1" s="42" t="s">
        <v>1</v>
      </c>
      <c r="C1" s="44" t="s">
        <v>7</v>
      </c>
      <c r="D1" s="44" t="s">
        <v>253</v>
      </c>
      <c r="E1" s="44" t="s">
        <v>254</v>
      </c>
      <c r="F1" s="44" t="s">
        <v>255</v>
      </c>
      <c r="G1" s="44" t="s">
        <v>256</v>
      </c>
      <c r="H1" s="44" t="s">
        <v>257</v>
      </c>
      <c r="I1" s="44" t="s">
        <v>258</v>
      </c>
      <c r="J1" s="44" t="s">
        <v>259</v>
      </c>
      <c r="K1" s="44" t="s">
        <v>260</v>
      </c>
      <c r="L1" s="44" t="s">
        <v>261</v>
      </c>
      <c r="M1" s="44" t="s">
        <v>262</v>
      </c>
      <c r="N1" s="44" t="s">
        <v>263</v>
      </c>
      <c r="O1" s="15" t="s">
        <v>264</v>
      </c>
      <c r="P1" s="15" t="s">
        <v>265</v>
      </c>
      <c r="Q1" s="44" t="s">
        <v>266</v>
      </c>
      <c r="R1" s="44" t="s">
        <v>267</v>
      </c>
      <c r="S1" s="44" t="s">
        <v>268</v>
      </c>
      <c r="T1" s="44" t="s">
        <v>269</v>
      </c>
      <c r="U1" s="44" t="s">
        <v>270</v>
      </c>
      <c r="V1" s="44" t="s">
        <v>271</v>
      </c>
      <c r="W1" s="44" t="s">
        <v>272</v>
      </c>
      <c r="X1" s="44" t="s">
        <v>273</v>
      </c>
      <c r="Y1" s="44" t="s">
        <v>274</v>
      </c>
      <c r="Z1" s="44" t="s">
        <v>275</v>
      </c>
      <c r="AA1" s="43" t="s">
        <v>276</v>
      </c>
      <c r="AB1" s="44" t="s">
        <v>277</v>
      </c>
      <c r="AC1" s="44" t="s">
        <v>278</v>
      </c>
      <c r="AD1" s="44" t="s">
        <v>279</v>
      </c>
      <c r="AE1" s="44" t="s">
        <v>280</v>
      </c>
      <c r="AF1" s="44" t="s">
        <v>281</v>
      </c>
      <c r="AG1" s="44" t="s">
        <v>282</v>
      </c>
      <c r="AH1" s="44" t="s">
        <v>283</v>
      </c>
      <c r="AI1" s="44" t="s">
        <v>284</v>
      </c>
      <c r="AJ1" s="44" t="s">
        <v>285</v>
      </c>
      <c r="AK1" s="44" t="s">
        <v>286</v>
      </c>
      <c r="AL1" s="44" t="s">
        <v>287</v>
      </c>
      <c r="AM1" s="44" t="s">
        <v>288</v>
      </c>
      <c r="AN1" s="44" t="s">
        <v>289</v>
      </c>
      <c r="AO1" s="44" t="s">
        <v>290</v>
      </c>
      <c r="AP1" s="44" t="s">
        <v>291</v>
      </c>
      <c r="AQ1" s="44" t="s">
        <v>292</v>
      </c>
      <c r="AR1" s="44" t="s">
        <v>293</v>
      </c>
      <c r="AS1" s="44" t="s">
        <v>294</v>
      </c>
      <c r="AT1" s="44" t="s">
        <v>295</v>
      </c>
      <c r="AU1" s="44" t="s">
        <v>296</v>
      </c>
      <c r="AV1" s="44" t="s">
        <v>297</v>
      </c>
      <c r="AW1" s="44" t="s">
        <v>298</v>
      </c>
      <c r="AX1" s="44" t="s">
        <v>299</v>
      </c>
      <c r="AY1" s="44" t="s">
        <v>300</v>
      </c>
      <c r="AZ1" s="44" t="s">
        <v>301</v>
      </c>
      <c r="BA1" s="44" t="s">
        <v>302</v>
      </c>
      <c r="BB1" s="44" t="s">
        <v>303</v>
      </c>
    </row>
    <row r="2" spans="1:54" x14ac:dyDescent="0.2">
      <c r="A2" s="1" t="s">
        <v>134</v>
      </c>
      <c r="B2" s="1" t="s">
        <v>135</v>
      </c>
      <c r="C2" s="1" t="s">
        <v>140</v>
      </c>
      <c r="E2" s="47" t="s">
        <v>304</v>
      </c>
      <c r="F2" s="47" t="s">
        <v>304</v>
      </c>
      <c r="G2" s="47" t="s">
        <v>305</v>
      </c>
      <c r="H2" s="47" t="s">
        <v>305</v>
      </c>
      <c r="I2" s="46" t="s">
        <v>174</v>
      </c>
      <c r="K2" s="46" t="s">
        <v>306</v>
      </c>
      <c r="L2" s="11"/>
      <c r="M2" s="46" t="s">
        <v>307</v>
      </c>
      <c r="N2" s="10" t="s">
        <v>308</v>
      </c>
      <c r="O2" s="10" t="s">
        <v>309</v>
      </c>
      <c r="P2" s="10" t="s">
        <v>310</v>
      </c>
      <c r="Q2" s="10" t="s">
        <v>311</v>
      </c>
      <c r="R2" s="10" t="s">
        <v>312</v>
      </c>
      <c r="S2" s="46" t="s">
        <v>313</v>
      </c>
      <c r="T2" s="47" t="s">
        <v>314</v>
      </c>
      <c r="U2" s="47" t="s">
        <v>315</v>
      </c>
      <c r="V2" s="47" t="s">
        <v>198</v>
      </c>
      <c r="W2" s="1" t="s">
        <v>316</v>
      </c>
      <c r="X2" s="46" t="s">
        <v>168</v>
      </c>
      <c r="Y2" s="47"/>
      <c r="Z2" s="47"/>
      <c r="AB2" s="1" t="s">
        <v>306</v>
      </c>
      <c r="AC2" s="46" t="s">
        <v>313</v>
      </c>
      <c r="AD2" s="47" t="s">
        <v>314</v>
      </c>
      <c r="AE2" s="1" t="s">
        <v>317</v>
      </c>
      <c r="AG2" s="1" t="s">
        <v>318</v>
      </c>
      <c r="AM2" s="1" t="s">
        <v>168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I2"/>
  <sheetViews>
    <sheetView zoomScaleNormal="100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4" width="26.5703125" style="1" customWidth="1"/>
    <col min="5" max="5" width="21.42578125" style="1" customWidth="1"/>
    <col min="6" max="7" width="17.28515625" style="1" customWidth="1"/>
    <col min="8" max="8" width="19.42578125" style="1" customWidth="1"/>
    <col min="9" max="9" width="19.140625" style="1" customWidth="1"/>
    <col min="10" max="10" width="23" style="1" customWidth="1"/>
    <col min="11" max="11" width="17" style="1" customWidth="1"/>
    <col min="12" max="12" width="15.85546875" style="1" customWidth="1"/>
    <col min="13" max="13" width="15" style="1" customWidth="1"/>
    <col min="14" max="14" width="29.140625" style="1" customWidth="1"/>
    <col min="15" max="15" width="47.85546875" style="1" customWidth="1"/>
    <col min="16" max="16" width="21" style="1" customWidth="1"/>
    <col min="17" max="17" width="32.140625" style="1" customWidth="1"/>
    <col min="18" max="18" width="18.7109375" style="1" customWidth="1"/>
    <col min="19" max="19" width="18.28515625" style="1" customWidth="1"/>
    <col min="20" max="20" width="24.85546875" style="1" customWidth="1"/>
    <col min="21" max="21" width="44" style="1" customWidth="1"/>
    <col min="22" max="22" width="17.28515625" style="1" customWidth="1"/>
    <col min="23" max="23" width="36.7109375" style="1" customWidth="1"/>
    <col min="24" max="24" width="28" style="1" customWidth="1"/>
    <col min="25" max="25" width="35.85546875" style="1" customWidth="1"/>
    <col min="26" max="26" width="18.85546875" style="1" customWidth="1"/>
    <col min="27" max="27" width="18.28515625" style="1" customWidth="1"/>
    <col min="28" max="28" width="24" style="1" customWidth="1"/>
    <col min="29" max="29" width="30.42578125" style="1" customWidth="1"/>
    <col min="30" max="30" width="17.5703125" style="1" customWidth="1"/>
    <col min="31" max="31" width="21.140625" style="1" customWidth="1"/>
    <col min="32" max="33" width="19.28515625" style="1" customWidth="1"/>
    <col min="34" max="34" width="19.7109375" style="1" customWidth="1"/>
    <col min="35" max="35" width="35" style="1" customWidth="1"/>
    <col min="36" max="36" width="18.140625" style="1" customWidth="1"/>
    <col min="37" max="37" width="19" style="1" customWidth="1"/>
    <col min="38" max="38" width="32.42578125" style="1" customWidth="1"/>
    <col min="39" max="39" width="17.28515625" style="1" customWidth="1"/>
    <col min="40" max="40" width="28.7109375" style="1" customWidth="1"/>
    <col min="41" max="41" width="23.5703125" style="1" customWidth="1"/>
    <col min="42" max="42" width="45.28515625" style="1" customWidth="1"/>
    <col min="43" max="43" width="29.85546875" style="1" customWidth="1"/>
    <col min="44" max="44" width="14.28515625" style="1" customWidth="1"/>
    <col min="45" max="45" width="23" style="1" customWidth="1"/>
    <col min="46" max="49" width="19.85546875" style="1" customWidth="1"/>
    <col min="50" max="51" width="24.7109375" style="1" customWidth="1"/>
    <col min="52" max="52" width="25" style="1" customWidth="1"/>
    <col min="53" max="53" width="24.42578125" style="1" customWidth="1"/>
    <col min="54" max="54" width="30.42578125" style="1" customWidth="1"/>
    <col min="55" max="55" width="36" style="1" customWidth="1"/>
    <col min="56" max="56" width="34.42578125" style="1" customWidth="1"/>
    <col min="57" max="57" width="26.7109375" style="1" customWidth="1"/>
    <col min="58" max="59" width="17.28515625" style="1" customWidth="1"/>
    <col min="60" max="60" width="34.140625" style="1" customWidth="1"/>
    <col min="61" max="61" width="28.42578125" style="1" customWidth="1"/>
    <col min="62" max="62" width="24.7109375" style="1" customWidth="1"/>
    <col min="63" max="63" width="30.28515625" style="1" customWidth="1"/>
    <col min="64" max="64" width="17.5703125" style="1" customWidth="1"/>
    <col min="65" max="65" width="20.28515625" style="1" customWidth="1"/>
    <col min="66" max="66" width="12.140625" style="1" customWidth="1"/>
    <col min="67" max="67" width="21.42578125" style="1" customWidth="1"/>
    <col min="68" max="68" width="24.140625" style="1" customWidth="1"/>
    <col min="69" max="69" width="16" style="1" customWidth="1"/>
    <col min="70" max="70" width="14" style="1" customWidth="1"/>
    <col min="71" max="71" width="16.7109375" style="1" customWidth="1"/>
    <col min="72" max="72" width="10" style="1" customWidth="1"/>
    <col min="73" max="73" width="8.5703125" style="1" customWidth="1"/>
    <col min="74" max="74" width="19.140625" style="1" customWidth="1"/>
    <col min="75" max="75" width="37.7109375" style="1" customWidth="1"/>
    <col min="76" max="76" width="15.85546875" style="1" customWidth="1"/>
    <col min="77" max="77" width="9.28515625" style="1" customWidth="1"/>
    <col min="78" max="79" width="16.7109375" style="1" customWidth="1"/>
    <col min="80" max="80" width="12.85546875" style="1" customWidth="1"/>
    <col min="81" max="81" width="32.42578125" style="1" customWidth="1"/>
    <col min="82" max="82" width="11.7109375" style="1" customWidth="1"/>
    <col min="83" max="83" width="35" style="1" customWidth="1"/>
    <col min="84" max="84" width="18.140625" style="1" customWidth="1"/>
    <col min="85" max="85" width="15.7109375" style="1" customWidth="1"/>
    <col min="86" max="86" width="24" style="1" customWidth="1"/>
    <col min="87" max="87" width="11.5703125" style="1" customWidth="1"/>
    <col min="88" max="88" width="8.28515625" style="1" customWidth="1"/>
    <col min="89" max="89" width="16.5703125" style="1" customWidth="1"/>
    <col min="90" max="90" width="32.85546875" style="1" customWidth="1"/>
    <col min="91" max="91" width="18.7109375" style="1" customWidth="1"/>
    <col min="92" max="92" width="18.28515625" style="1" customWidth="1"/>
    <col min="93" max="93" width="10.42578125" style="1" customWidth="1"/>
    <col min="94" max="94" width="9.7109375" style="1" customWidth="1"/>
    <col min="95" max="95" width="12.7109375" style="1" customWidth="1"/>
    <col min="96" max="96" width="11.7109375" style="1" customWidth="1"/>
    <col min="97" max="97" width="24" style="1" customWidth="1"/>
    <col min="98" max="98" width="43.7109375" style="1" customWidth="1"/>
    <col min="99" max="99" width="44.85546875" style="1" customWidth="1"/>
    <col min="100" max="100" width="30.140625" style="1" customWidth="1"/>
    <col min="101" max="101" width="29.42578125" style="1" customWidth="1"/>
    <col min="102" max="102" width="25.28515625" style="1" customWidth="1"/>
    <col min="103" max="103" width="9.5703125" style="1" customWidth="1"/>
    <col min="104" max="104" width="25.7109375" style="1" customWidth="1"/>
    <col min="105" max="105" width="19.7109375" style="1" customWidth="1"/>
    <col min="106" max="106" width="28.5703125" style="1" customWidth="1"/>
    <col min="107" max="107" width="21.140625" style="1" customWidth="1"/>
    <col min="108" max="108" width="14.5703125" style="1" customWidth="1"/>
    <col min="109" max="109" width="20.5703125" style="1" customWidth="1"/>
    <col min="110" max="110" width="18.28515625" style="1" customWidth="1"/>
    <col min="111" max="111" width="18.85546875" style="1" customWidth="1"/>
    <col min="112" max="112" width="35" style="1" customWidth="1"/>
    <col min="113" max="113" width="20" style="1" customWidth="1"/>
    <col min="114" max="114" width="32.42578125" style="1" customWidth="1"/>
    <col min="115" max="115" width="21.5703125" style="1" customWidth="1"/>
    <col min="116" max="116" width="13.5703125" style="1" customWidth="1"/>
    <col min="117" max="117" width="26.28515625" style="1" customWidth="1"/>
    <col min="118" max="118" width="19.140625" style="1" customWidth="1"/>
    <col min="119" max="119" width="44" style="1" customWidth="1"/>
    <col min="120" max="120" width="23.5703125" style="1" customWidth="1"/>
    <col min="121" max="121" width="26.28515625" style="1" customWidth="1"/>
    <col min="122" max="122" width="34.85546875" style="1" customWidth="1"/>
    <col min="123" max="123" width="9.140625" style="1" customWidth="1"/>
    <col min="124" max="124" width="15.85546875" style="1" customWidth="1"/>
  </cols>
  <sheetData>
    <row r="1" spans="1:139" s="16" customFormat="1" x14ac:dyDescent="0.2">
      <c r="A1" s="17" t="s">
        <v>0</v>
      </c>
      <c r="B1" s="17" t="s">
        <v>1</v>
      </c>
      <c r="C1" s="17" t="s">
        <v>5</v>
      </c>
      <c r="D1" s="17" t="s">
        <v>7</v>
      </c>
      <c r="E1" s="17" t="s">
        <v>319</v>
      </c>
      <c r="F1" s="17" t="s">
        <v>320</v>
      </c>
      <c r="G1" s="17" t="s">
        <v>321</v>
      </c>
      <c r="H1" s="17" t="s">
        <v>322</v>
      </c>
      <c r="I1" s="17" t="s">
        <v>323</v>
      </c>
      <c r="J1" s="17" t="s">
        <v>324</v>
      </c>
      <c r="K1" s="17" t="s">
        <v>325</v>
      </c>
      <c r="L1" s="17" t="s">
        <v>326</v>
      </c>
      <c r="M1" s="17" t="s">
        <v>327</v>
      </c>
      <c r="N1" s="17" t="s">
        <v>328</v>
      </c>
      <c r="O1" s="17" t="s">
        <v>329</v>
      </c>
      <c r="P1" s="17" t="s">
        <v>330</v>
      </c>
      <c r="Q1" s="17" t="s">
        <v>331</v>
      </c>
      <c r="R1" s="17" t="s">
        <v>332</v>
      </c>
      <c r="S1" s="17" t="s">
        <v>333</v>
      </c>
      <c r="T1" s="17" t="s">
        <v>334</v>
      </c>
      <c r="U1" s="17" t="s">
        <v>335</v>
      </c>
      <c r="V1" s="17" t="s">
        <v>336</v>
      </c>
      <c r="W1" s="17" t="s">
        <v>337</v>
      </c>
      <c r="X1" s="17" t="s">
        <v>338</v>
      </c>
      <c r="Y1" s="17" t="s">
        <v>339</v>
      </c>
      <c r="Z1" s="17" t="s">
        <v>340</v>
      </c>
      <c r="AA1" s="17" t="s">
        <v>341</v>
      </c>
      <c r="AB1" s="17" t="s">
        <v>342</v>
      </c>
      <c r="AC1" s="17" t="s">
        <v>343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</row>
    <row r="2" spans="1:139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146</v>
      </c>
      <c r="F2" s="1" t="s">
        <v>344</v>
      </c>
      <c r="G2" s="1" t="s">
        <v>345</v>
      </c>
      <c r="H2" s="47" t="s">
        <v>134</v>
      </c>
      <c r="I2" s="1" t="s">
        <v>346</v>
      </c>
      <c r="J2" s="1" t="s">
        <v>347</v>
      </c>
      <c r="K2" s="1" t="s">
        <v>348</v>
      </c>
      <c r="L2" s="1" t="s">
        <v>141</v>
      </c>
      <c r="M2" s="1" t="s">
        <v>349</v>
      </c>
      <c r="N2" s="1" t="s">
        <v>350</v>
      </c>
      <c r="O2" s="47" t="s">
        <v>351</v>
      </c>
      <c r="P2" s="1" t="s">
        <v>352</v>
      </c>
      <c r="Q2" s="47" t="s">
        <v>353</v>
      </c>
      <c r="R2" s="47" t="s">
        <v>354</v>
      </c>
      <c r="S2" s="47" t="s">
        <v>355</v>
      </c>
      <c r="T2" s="47" t="s">
        <v>356</v>
      </c>
      <c r="U2" s="47" t="s">
        <v>357</v>
      </c>
      <c r="V2" s="47" t="s">
        <v>358</v>
      </c>
      <c r="W2" s="47" t="s">
        <v>359</v>
      </c>
      <c r="X2" s="47" t="s">
        <v>360</v>
      </c>
      <c r="Y2" s="47" t="s">
        <v>361</v>
      </c>
      <c r="Z2" s="47" t="s">
        <v>362</v>
      </c>
      <c r="AA2" s="47" t="s">
        <v>355</v>
      </c>
      <c r="AB2" s="47" t="s">
        <v>363</v>
      </c>
      <c r="AC2" s="47" t="s">
        <v>364</v>
      </c>
      <c r="AD2" s="47"/>
      <c r="AE2" s="47"/>
      <c r="AG2" s="47"/>
      <c r="AH2" s="47"/>
      <c r="AJ2" s="47"/>
      <c r="AK2" s="47"/>
      <c r="AL2" s="47"/>
      <c r="AM2" s="47"/>
      <c r="AN2" s="47"/>
      <c r="AO2" s="47"/>
      <c r="AP2" s="47"/>
      <c r="AQ2" s="47"/>
      <c r="AR2" s="47"/>
      <c r="AT2" s="47"/>
      <c r="AU2" s="47"/>
      <c r="AV2" s="47"/>
      <c r="AX2" s="47"/>
      <c r="AY2" s="47"/>
      <c r="AZ2" s="47"/>
      <c r="BA2" s="47"/>
      <c r="BB2" s="47"/>
      <c r="BC2" s="47"/>
      <c r="BF2" s="47"/>
      <c r="BH2" s="47"/>
      <c r="BI2" s="47"/>
      <c r="BN2" s="47"/>
      <c r="BQ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G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O2"/>
  <sheetViews>
    <sheetView topLeftCell="EE1" zoomScaleNormal="100" workbookViewId="0">
      <selection activeCell="EN1" sqref="EN1:EO2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30" style="1" customWidth="1"/>
    <col min="4" max="5" width="30.28515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2" max="12" width="20.5703125" style="1" customWidth="1"/>
    <col min="13" max="13" width="24.28515625" style="1" customWidth="1"/>
    <col min="14" max="14" width="24.5703125" style="1" customWidth="1"/>
    <col min="15" max="15" width="15.7109375" style="1" customWidth="1"/>
    <col min="16" max="16" width="18.42578125" style="1" customWidth="1"/>
    <col min="17" max="17" width="18" style="1" customWidth="1"/>
    <col min="18" max="18" width="21.140625" style="1" customWidth="1"/>
    <col min="19" max="19" width="20.7109375" style="1" customWidth="1"/>
    <col min="20" max="20" width="19.42578125" style="1" customWidth="1"/>
    <col min="21" max="21" width="19" style="1" customWidth="1"/>
    <col min="22" max="22" width="40.5703125" style="1" customWidth="1"/>
    <col min="23" max="23" width="41.5703125" style="1" customWidth="1"/>
    <col min="24" max="24" width="40.5703125" style="1" customWidth="1"/>
    <col min="25" max="25" width="34.42578125" style="1" customWidth="1"/>
    <col min="26" max="26" width="41.85546875" style="1" customWidth="1"/>
    <col min="27" max="27" width="43" style="1" customWidth="1"/>
    <col min="28" max="28" width="39.85546875" style="1" customWidth="1"/>
    <col min="29" max="30" width="41.28515625" style="1" customWidth="1"/>
    <col min="31" max="32" width="14.28515625" style="1" customWidth="1"/>
    <col min="33" max="33" width="12.5703125" style="1" customWidth="1"/>
    <col min="34" max="34" width="16.28515625" style="1" customWidth="1"/>
    <col min="35" max="35" width="12.85546875" style="1" customWidth="1"/>
    <col min="36" max="36" width="21.85546875" style="1" customWidth="1"/>
    <col min="37" max="37" width="14" style="1" customWidth="1"/>
    <col min="38" max="38" width="22.5703125" style="1" customWidth="1"/>
    <col min="39" max="39" width="17.28515625" style="1" customWidth="1"/>
    <col min="40" max="40" width="33" style="1" customWidth="1"/>
    <col min="41" max="41" width="12.42578125" style="1" customWidth="1"/>
    <col min="42" max="42" width="14.5703125" style="1" customWidth="1"/>
    <col min="43" max="43" width="38.5703125" style="1" customWidth="1"/>
    <col min="44" max="44" width="16.85546875" style="1" customWidth="1"/>
    <col min="45" max="45" width="28" style="1" customWidth="1"/>
    <col min="46" max="46" width="19" style="1" customWidth="1"/>
    <col min="47" max="47" width="36.140625" style="1" customWidth="1"/>
    <col min="48" max="48" width="36.7109375" style="1" customWidth="1"/>
    <col min="49" max="49" width="18.5703125" style="1" customWidth="1"/>
    <col min="50" max="50" width="22" style="1" customWidth="1"/>
    <col min="51" max="51" width="21" style="1" customWidth="1"/>
    <col min="52" max="52" width="36.7109375" style="1" customWidth="1"/>
    <col min="53" max="53" width="20" style="1" customWidth="1"/>
    <col min="54" max="54" width="10" style="1" customWidth="1"/>
    <col min="55" max="55" width="16.7109375" style="1" customWidth="1"/>
    <col min="56" max="56" width="12.5703125" style="1" customWidth="1"/>
    <col min="57" max="57" width="13.7109375" style="1" customWidth="1"/>
    <col min="58" max="58" width="15.7109375" style="1" customWidth="1"/>
    <col min="59" max="59" width="16.7109375" style="1" customWidth="1"/>
    <col min="60" max="60" width="18.28515625" style="1" customWidth="1"/>
    <col min="61" max="61" width="19.28515625" style="1" customWidth="1"/>
    <col min="62" max="62" width="18.140625" style="1" customWidth="1"/>
    <col min="63" max="63" width="19.140625" style="1" customWidth="1"/>
    <col min="64" max="64" width="27.140625" style="1" customWidth="1"/>
    <col min="65" max="65" width="22.28515625" style="1" customWidth="1"/>
    <col min="66" max="66" width="23.28515625" style="1" customWidth="1"/>
    <col min="67" max="67" width="24.28515625" style="1" customWidth="1"/>
    <col min="68" max="68" width="29.28515625" style="1" customWidth="1"/>
    <col min="69" max="69" width="21" style="1" customWidth="1"/>
    <col min="70" max="70" width="25.5703125" style="1" customWidth="1"/>
    <col min="71" max="71" width="21.7109375" style="1" customWidth="1"/>
    <col min="72" max="72" width="18.7109375" style="1" customWidth="1"/>
    <col min="73" max="73" width="20.42578125" style="1" customWidth="1"/>
    <col min="74" max="74" width="14.5703125" style="1" customWidth="1"/>
    <col min="75" max="75" width="15.5703125" style="1" customWidth="1"/>
    <col min="76" max="76" width="33.5703125" style="1" customWidth="1"/>
    <col min="77" max="77" width="33" style="1" customWidth="1"/>
    <col min="78" max="78" width="39.140625" style="1" customWidth="1"/>
    <col min="79" max="79" width="41" style="1" customWidth="1"/>
    <col min="80" max="81" width="38.5703125" style="1" customWidth="1"/>
    <col min="82" max="82" width="38.85546875" style="1" customWidth="1"/>
    <col min="83" max="83" width="34.140625" style="1" customWidth="1"/>
    <col min="84" max="84" width="38.42578125" style="1" customWidth="1"/>
    <col min="85" max="85" width="32.42578125" style="1" customWidth="1"/>
    <col min="86" max="86" width="40" style="1" customWidth="1"/>
    <col min="87" max="87" width="41" style="1" customWidth="1"/>
    <col min="88" max="88" width="38" style="1" customWidth="1"/>
    <col min="89" max="89" width="18.140625" style="1" customWidth="1"/>
    <col min="90" max="90" width="31.140625" style="1" customWidth="1"/>
    <col min="91" max="92" width="39.28515625" style="1" customWidth="1"/>
    <col min="93" max="93" width="33.42578125" style="1" customWidth="1"/>
    <col min="94" max="94" width="46.42578125" style="1" customWidth="1"/>
    <col min="95" max="95" width="43.85546875" style="1" customWidth="1"/>
    <col min="96" max="96" width="48.85546875" style="1" customWidth="1"/>
    <col min="97" max="97" width="34.85546875" style="1" customWidth="1"/>
    <col min="98" max="98" width="12" style="1" customWidth="1"/>
    <col min="99" max="99" width="23.42578125" style="1" customWidth="1"/>
    <col min="100" max="100" width="18.85546875" style="1" customWidth="1"/>
    <col min="101" max="101" width="20" style="1" customWidth="1"/>
    <col min="102" max="102" width="25" style="1" customWidth="1"/>
    <col min="103" max="103" width="20.42578125" style="1" customWidth="1"/>
    <col min="104" max="104" width="25.85546875" style="1" customWidth="1"/>
    <col min="105" max="105" width="20.42578125" style="1" customWidth="1"/>
    <col min="106" max="106" width="25" style="1" customWidth="1"/>
    <col min="107" max="107" width="20.42578125" style="1" customWidth="1"/>
    <col min="108" max="108" width="20.85546875" style="1" customWidth="1"/>
    <col min="109" max="110" width="21.140625" style="1" customWidth="1"/>
    <col min="111" max="111" width="28.7109375" style="1" customWidth="1"/>
    <col min="112" max="112" width="23.5703125" style="1" customWidth="1"/>
    <col min="113" max="113" width="19" style="1" customWidth="1"/>
    <col min="114" max="114" width="16.7109375" style="1" customWidth="1"/>
    <col min="115" max="115" width="21.140625" style="1" customWidth="1"/>
    <col min="116" max="116" width="12.140625" style="1" customWidth="1"/>
    <col min="117" max="117" width="16" style="1" customWidth="1"/>
    <col min="118" max="118" width="20.42578125" style="1" customWidth="1"/>
    <col min="119" max="119" width="19" style="1" customWidth="1"/>
    <col min="120" max="120" width="19.140625" style="1" customWidth="1"/>
    <col min="121" max="121" width="19" style="1" customWidth="1"/>
    <col min="122" max="122" width="14.85546875" style="1" customWidth="1"/>
    <col min="123" max="123" width="19.28515625" style="1" customWidth="1"/>
    <col min="124" max="124" width="19.7109375" style="1" customWidth="1"/>
    <col min="125" max="125" width="19.42578125" style="1" customWidth="1"/>
    <col min="126" max="126" width="31.140625" style="1" customWidth="1"/>
    <col min="127" max="127" width="29" style="1" customWidth="1"/>
    <col min="128" max="128" width="28.140625" style="1" customWidth="1"/>
    <col min="129" max="129" width="23.42578125" style="1" customWidth="1"/>
    <col min="130" max="130" width="23" style="1" customWidth="1"/>
    <col min="131" max="131" width="32.7109375" style="1" customWidth="1"/>
    <col min="132" max="132" width="31.28515625" style="1" customWidth="1"/>
    <col min="133" max="133" width="28.7109375" style="1" customWidth="1"/>
    <col min="134" max="134" width="26" style="1" customWidth="1"/>
    <col min="135" max="135" width="26.42578125" style="1" customWidth="1"/>
    <col min="136" max="136" width="22.85546875" style="1" customWidth="1"/>
    <col min="137" max="137" width="20.28515625" style="1" customWidth="1"/>
    <col min="138" max="138" width="35.7109375" style="1" customWidth="1"/>
    <col min="139" max="139" width="34.28515625" style="1" customWidth="1"/>
    <col min="140" max="140" width="31.7109375" style="1" customWidth="1"/>
    <col min="141" max="141" width="22" style="1" customWidth="1"/>
    <col min="142" max="142" width="35.42578125" style="1" customWidth="1"/>
    <col min="143" max="143" width="28" style="1" customWidth="1"/>
  </cols>
  <sheetData>
    <row r="1" spans="1:145" s="18" customFormat="1" x14ac:dyDescent="0.2">
      <c r="A1" s="19" t="s">
        <v>0</v>
      </c>
      <c r="B1" s="19" t="s">
        <v>1</v>
      </c>
      <c r="C1" s="19" t="s">
        <v>365</v>
      </c>
      <c r="D1" s="19" t="s">
        <v>366</v>
      </c>
      <c r="E1" s="19" t="s">
        <v>367</v>
      </c>
      <c r="F1" s="19" t="s">
        <v>368</v>
      </c>
      <c r="G1" s="19" t="s">
        <v>369</v>
      </c>
      <c r="H1" s="19" t="s">
        <v>370</v>
      </c>
      <c r="I1" s="19" t="s">
        <v>371</v>
      </c>
      <c r="J1" s="19" t="s">
        <v>372</v>
      </c>
      <c r="K1" s="19" t="s">
        <v>373</v>
      </c>
      <c r="L1" s="19" t="s">
        <v>374</v>
      </c>
      <c r="M1" s="19" t="s">
        <v>375</v>
      </c>
      <c r="N1" s="19" t="s">
        <v>376</v>
      </c>
      <c r="O1" s="19" t="s">
        <v>377</v>
      </c>
      <c r="P1" s="19" t="s">
        <v>340</v>
      </c>
      <c r="Q1" s="19" t="s">
        <v>341</v>
      </c>
      <c r="R1" s="19" t="s">
        <v>332</v>
      </c>
      <c r="S1" s="19" t="s">
        <v>333</v>
      </c>
      <c r="T1" s="19" t="s">
        <v>378</v>
      </c>
      <c r="U1" s="19" t="s">
        <v>379</v>
      </c>
      <c r="V1" s="19" t="s">
        <v>380</v>
      </c>
      <c r="W1" s="19" t="s">
        <v>381</v>
      </c>
      <c r="X1" s="19" t="s">
        <v>382</v>
      </c>
      <c r="Y1" s="19" t="s">
        <v>383</v>
      </c>
      <c r="Z1" s="19" t="s">
        <v>384</v>
      </c>
      <c r="AA1" s="19" t="s">
        <v>385</v>
      </c>
      <c r="AB1" s="19" t="s">
        <v>386</v>
      </c>
      <c r="AC1" s="19" t="s">
        <v>387</v>
      </c>
      <c r="AD1" s="19" t="s">
        <v>388</v>
      </c>
      <c r="AE1" s="19" t="s">
        <v>389</v>
      </c>
      <c r="AF1" s="19" t="s">
        <v>390</v>
      </c>
      <c r="AG1" s="19" t="s">
        <v>391</v>
      </c>
      <c r="AH1" s="19" t="s">
        <v>392</v>
      </c>
      <c r="AI1" s="19" t="s">
        <v>393</v>
      </c>
      <c r="AJ1" s="19" t="s">
        <v>394</v>
      </c>
      <c r="AK1" s="19" t="s">
        <v>395</v>
      </c>
      <c r="AL1" s="19" t="s">
        <v>396</v>
      </c>
      <c r="AM1" s="19" t="s">
        <v>397</v>
      </c>
      <c r="AN1" s="19" t="s">
        <v>398</v>
      </c>
      <c r="AO1" s="19" t="s">
        <v>399</v>
      </c>
      <c r="AP1" s="19" t="s">
        <v>400</v>
      </c>
      <c r="AQ1" s="19" t="s">
        <v>401</v>
      </c>
      <c r="AR1" s="19" t="s">
        <v>402</v>
      </c>
      <c r="AS1" s="19" t="s">
        <v>403</v>
      </c>
      <c r="AT1" s="19" t="s">
        <v>404</v>
      </c>
      <c r="AU1" s="19" t="s">
        <v>405</v>
      </c>
      <c r="AV1" s="19" t="s">
        <v>406</v>
      </c>
      <c r="AW1" s="19" t="s">
        <v>407</v>
      </c>
      <c r="AX1" s="19" t="s">
        <v>408</v>
      </c>
      <c r="AY1" s="19" t="s">
        <v>409</v>
      </c>
      <c r="AZ1" s="19" t="s">
        <v>410</v>
      </c>
      <c r="BA1" s="19" t="s">
        <v>411</v>
      </c>
      <c r="BB1" s="19" t="s">
        <v>412</v>
      </c>
      <c r="BC1" s="19" t="s">
        <v>413</v>
      </c>
      <c r="BD1" s="19" t="s">
        <v>414</v>
      </c>
      <c r="BE1" s="19" t="s">
        <v>415</v>
      </c>
      <c r="BF1" s="19" t="s">
        <v>416</v>
      </c>
      <c r="BG1" s="19" t="s">
        <v>417</v>
      </c>
      <c r="BH1" s="19" t="s">
        <v>418</v>
      </c>
      <c r="BI1" s="19" t="s">
        <v>419</v>
      </c>
      <c r="BJ1" s="19" t="s">
        <v>420</v>
      </c>
      <c r="BK1" s="19" t="s">
        <v>421</v>
      </c>
      <c r="BL1" s="19" t="s">
        <v>422</v>
      </c>
      <c r="BM1" s="19" t="s">
        <v>423</v>
      </c>
      <c r="BN1" s="19" t="s">
        <v>424</v>
      </c>
      <c r="BO1" s="20" t="s">
        <v>425</v>
      </c>
      <c r="BP1" s="19" t="s">
        <v>426</v>
      </c>
      <c r="BQ1" s="19" t="s">
        <v>427</v>
      </c>
      <c r="BR1" s="19" t="s">
        <v>428</v>
      </c>
      <c r="BS1" s="19" t="s">
        <v>429</v>
      </c>
      <c r="BT1" s="19" t="s">
        <v>430</v>
      </c>
      <c r="BU1" s="19" t="s">
        <v>431</v>
      </c>
      <c r="BV1" s="19" t="s">
        <v>432</v>
      </c>
      <c r="BW1" s="19" t="s">
        <v>433</v>
      </c>
      <c r="BX1" s="19" t="s">
        <v>434</v>
      </c>
      <c r="BY1" s="19" t="s">
        <v>435</v>
      </c>
      <c r="BZ1" s="19" t="s">
        <v>436</v>
      </c>
      <c r="CA1" s="19" t="s">
        <v>437</v>
      </c>
      <c r="CB1" s="19" t="s">
        <v>438</v>
      </c>
      <c r="CC1" s="19" t="s">
        <v>439</v>
      </c>
      <c r="CD1" s="19" t="s">
        <v>440</v>
      </c>
      <c r="CE1" s="19" t="s">
        <v>441</v>
      </c>
      <c r="CF1" s="19" t="s">
        <v>442</v>
      </c>
      <c r="CG1" s="19" t="s">
        <v>443</v>
      </c>
      <c r="CH1" s="19" t="s">
        <v>444</v>
      </c>
      <c r="CI1" s="19" t="s">
        <v>445</v>
      </c>
      <c r="CJ1" s="19" t="s">
        <v>446</v>
      </c>
      <c r="CK1" s="19" t="s">
        <v>447</v>
      </c>
      <c r="CL1" s="19" t="s">
        <v>448</v>
      </c>
      <c r="CM1" s="19" t="s">
        <v>449</v>
      </c>
      <c r="CN1" s="19" t="s">
        <v>450</v>
      </c>
      <c r="CO1" s="19" t="s">
        <v>451</v>
      </c>
      <c r="CP1" s="19" t="s">
        <v>452</v>
      </c>
      <c r="CQ1" s="19" t="s">
        <v>453</v>
      </c>
      <c r="CR1" s="19" t="s">
        <v>454</v>
      </c>
      <c r="CS1" s="19" t="s">
        <v>455</v>
      </c>
      <c r="CT1" s="19" t="s">
        <v>456</v>
      </c>
      <c r="CU1" s="19" t="s">
        <v>457</v>
      </c>
      <c r="CV1" s="19" t="s">
        <v>458</v>
      </c>
      <c r="CW1" s="19" t="s">
        <v>459</v>
      </c>
      <c r="CX1" s="19" t="s">
        <v>460</v>
      </c>
      <c r="CY1" s="19" t="s">
        <v>461</v>
      </c>
      <c r="CZ1" s="19" t="s">
        <v>462</v>
      </c>
      <c r="DA1" s="19" t="s">
        <v>463</v>
      </c>
      <c r="DB1" s="19" t="s">
        <v>464</v>
      </c>
      <c r="DC1" s="19" t="s">
        <v>465</v>
      </c>
      <c r="DD1" s="19" t="s">
        <v>466</v>
      </c>
      <c r="DE1" s="19" t="s">
        <v>467</v>
      </c>
      <c r="DF1" s="19" t="s">
        <v>468</v>
      </c>
      <c r="DG1" s="19" t="s">
        <v>469</v>
      </c>
      <c r="DH1" s="19" t="s">
        <v>470</v>
      </c>
      <c r="DI1" s="19" t="s">
        <v>471</v>
      </c>
      <c r="DJ1" s="19" t="s">
        <v>472</v>
      </c>
      <c r="DK1" s="19" t="s">
        <v>473</v>
      </c>
      <c r="DL1" s="19" t="s">
        <v>474</v>
      </c>
      <c r="DM1" s="19" t="s">
        <v>475</v>
      </c>
      <c r="DN1" s="19" t="s">
        <v>476</v>
      </c>
      <c r="DO1" s="18" t="s">
        <v>477</v>
      </c>
      <c r="DP1" s="19" t="s">
        <v>478</v>
      </c>
      <c r="DQ1" s="19" t="s">
        <v>479</v>
      </c>
      <c r="DR1" s="19" t="s">
        <v>480</v>
      </c>
      <c r="DS1" s="19" t="s">
        <v>481</v>
      </c>
      <c r="DT1" s="19" t="s">
        <v>482</v>
      </c>
      <c r="DU1" s="19" t="s">
        <v>483</v>
      </c>
      <c r="DV1" s="19" t="s">
        <v>484</v>
      </c>
      <c r="DW1" s="19" t="s">
        <v>485</v>
      </c>
      <c r="DX1" s="19" t="s">
        <v>486</v>
      </c>
      <c r="DY1" s="19" t="s">
        <v>487</v>
      </c>
      <c r="DZ1" s="19" t="s">
        <v>488</v>
      </c>
      <c r="EA1" s="19" t="s">
        <v>489</v>
      </c>
      <c r="EB1" s="19" t="s">
        <v>490</v>
      </c>
      <c r="EC1" s="19" t="s">
        <v>491</v>
      </c>
      <c r="ED1" s="19" t="s">
        <v>492</v>
      </c>
      <c r="EE1" s="19" t="s">
        <v>493</v>
      </c>
      <c r="EF1" s="19" t="s">
        <v>494</v>
      </c>
      <c r="EG1" s="19" t="s">
        <v>495</v>
      </c>
      <c r="EH1" s="19" t="s">
        <v>496</v>
      </c>
      <c r="EI1" s="19" t="s">
        <v>497</v>
      </c>
      <c r="EJ1" s="19" t="s">
        <v>498</v>
      </c>
      <c r="EK1" s="19" t="s">
        <v>499</v>
      </c>
      <c r="EL1" s="19" t="s">
        <v>500</v>
      </c>
      <c r="EM1" s="19" t="s">
        <v>501</v>
      </c>
      <c r="EN1" s="50" t="s">
        <v>502</v>
      </c>
      <c r="EO1" s="50" t="s">
        <v>503</v>
      </c>
    </row>
    <row r="2" spans="1:145" x14ac:dyDescent="0.2">
      <c r="A2" s="1" t="s">
        <v>134</v>
      </c>
      <c r="B2" s="1" t="s">
        <v>135</v>
      </c>
      <c r="C2" s="1" t="s">
        <v>504</v>
      </c>
      <c r="D2" s="1" t="s">
        <v>505</v>
      </c>
      <c r="E2" s="1" t="s">
        <v>149</v>
      </c>
      <c r="F2" s="1" t="s">
        <v>506</v>
      </c>
      <c r="G2" s="1" t="s">
        <v>507</v>
      </c>
      <c r="H2" s="1" t="s">
        <v>508</v>
      </c>
      <c r="I2" s="1" t="s">
        <v>509</v>
      </c>
      <c r="J2" s="1" t="s">
        <v>510</v>
      </c>
      <c r="K2" s="1" t="s">
        <v>511</v>
      </c>
      <c r="L2" s="1" t="s">
        <v>512</v>
      </c>
      <c r="M2" s="1" t="s">
        <v>146</v>
      </c>
      <c r="N2" s="1" t="s">
        <v>513</v>
      </c>
      <c r="O2" s="1" t="s">
        <v>514</v>
      </c>
      <c r="P2" s="46" t="s">
        <v>515</v>
      </c>
      <c r="Q2" s="46" t="s">
        <v>355</v>
      </c>
      <c r="R2" s="46" t="s">
        <v>516</v>
      </c>
      <c r="S2" s="46" t="s">
        <v>355</v>
      </c>
      <c r="T2" s="46" t="s">
        <v>517</v>
      </c>
      <c r="U2" s="46" t="s">
        <v>355</v>
      </c>
      <c r="V2" s="1" t="s">
        <v>518</v>
      </c>
      <c r="W2" s="1" t="s">
        <v>519</v>
      </c>
      <c r="X2" s="1" t="s">
        <v>520</v>
      </c>
      <c r="Y2" s="46" t="s">
        <v>521</v>
      </c>
      <c r="Z2" s="1" t="s">
        <v>522</v>
      </c>
      <c r="AA2" s="1" t="s">
        <v>523</v>
      </c>
      <c r="AB2" s="1" t="s">
        <v>142</v>
      </c>
      <c r="AC2" s="1" t="s">
        <v>524</v>
      </c>
      <c r="AD2" s="1" t="s">
        <v>525</v>
      </c>
      <c r="AE2" s="46" t="s">
        <v>526</v>
      </c>
      <c r="AF2" s="46" t="s">
        <v>527</v>
      </c>
      <c r="AG2" s="46" t="s">
        <v>528</v>
      </c>
      <c r="AH2" s="46" t="s">
        <v>529</v>
      </c>
      <c r="AI2" s="46" t="s">
        <v>529</v>
      </c>
      <c r="AJ2" s="46" t="s">
        <v>530</v>
      </c>
      <c r="AK2" s="46" t="s">
        <v>531</v>
      </c>
      <c r="AL2" s="46" t="s">
        <v>532</v>
      </c>
      <c r="AM2" s="46" t="s">
        <v>533</v>
      </c>
      <c r="AN2" s="46" t="s">
        <v>534</v>
      </c>
      <c r="AO2" s="46" t="s">
        <v>535</v>
      </c>
      <c r="AP2" s="46" t="s">
        <v>536</v>
      </c>
      <c r="AQ2" s="46" t="s">
        <v>537</v>
      </c>
      <c r="AR2" s="46" t="s">
        <v>143</v>
      </c>
      <c r="AS2" s="46" t="s">
        <v>144</v>
      </c>
      <c r="AT2" s="46" t="s">
        <v>538</v>
      </c>
      <c r="AU2" s="46" t="s">
        <v>539</v>
      </c>
      <c r="AV2" s="46" t="s">
        <v>540</v>
      </c>
      <c r="AW2" s="46" t="s">
        <v>541</v>
      </c>
      <c r="AX2" s="46" t="s">
        <v>147</v>
      </c>
      <c r="AY2" s="46" t="s">
        <v>154</v>
      </c>
      <c r="AZ2" s="46" t="s">
        <v>540</v>
      </c>
      <c r="BA2" s="46" t="s">
        <v>542</v>
      </c>
      <c r="BB2" s="46" t="s">
        <v>543</v>
      </c>
      <c r="BC2" s="46" t="s">
        <v>544</v>
      </c>
      <c r="BD2" s="46" t="s">
        <v>545</v>
      </c>
      <c r="BE2" s="46" t="s">
        <v>545</v>
      </c>
      <c r="BF2" s="46" t="s">
        <v>546</v>
      </c>
      <c r="BG2" s="46" t="s">
        <v>547</v>
      </c>
      <c r="BH2" s="46" t="s">
        <v>548</v>
      </c>
      <c r="BI2" s="46" t="s">
        <v>549</v>
      </c>
      <c r="BJ2" s="46" t="s">
        <v>550</v>
      </c>
      <c r="BK2" s="46" t="s">
        <v>551</v>
      </c>
      <c r="BL2" s="46" t="s">
        <v>542</v>
      </c>
      <c r="BM2" s="46" t="s">
        <v>552</v>
      </c>
      <c r="BN2" s="46" t="s">
        <v>553</v>
      </c>
      <c r="BO2" s="46" t="s">
        <v>554</v>
      </c>
      <c r="BP2" s="46" t="s">
        <v>555</v>
      </c>
      <c r="BQ2" s="46" t="s">
        <v>556</v>
      </c>
      <c r="BR2" s="46" t="s">
        <v>557</v>
      </c>
      <c r="BS2" s="46" t="s">
        <v>558</v>
      </c>
      <c r="BT2" s="11" t="s">
        <v>559</v>
      </c>
      <c r="BU2" s="11" t="s">
        <v>560</v>
      </c>
      <c r="BV2" s="46" t="s">
        <v>550</v>
      </c>
      <c r="BW2" s="46" t="s">
        <v>551</v>
      </c>
      <c r="BX2" s="46" t="s">
        <v>561</v>
      </c>
      <c r="BY2" s="46" t="s">
        <v>562</v>
      </c>
      <c r="BZ2" s="46" t="s">
        <v>563</v>
      </c>
      <c r="CA2" s="11" t="s">
        <v>564</v>
      </c>
      <c r="CB2" s="11" t="s">
        <v>142</v>
      </c>
      <c r="CC2" s="11" t="s">
        <v>247</v>
      </c>
      <c r="CD2" s="46" t="s">
        <v>565</v>
      </c>
      <c r="CE2" s="46" t="s">
        <v>566</v>
      </c>
      <c r="CF2" s="46" t="s">
        <v>567</v>
      </c>
      <c r="CG2" s="46" t="s">
        <v>568</v>
      </c>
      <c r="CH2" s="1" t="s">
        <v>569</v>
      </c>
      <c r="CI2" s="1" t="s">
        <v>570</v>
      </c>
      <c r="CJ2" s="11" t="s">
        <v>247</v>
      </c>
      <c r="CK2" s="11" t="s">
        <v>571</v>
      </c>
      <c r="CL2" s="11" t="s">
        <v>572</v>
      </c>
      <c r="CM2" s="11" t="s">
        <v>142</v>
      </c>
      <c r="CN2" s="11" t="s">
        <v>247</v>
      </c>
      <c r="CO2" s="46" t="s">
        <v>573</v>
      </c>
      <c r="CP2" s="46" t="s">
        <v>574</v>
      </c>
      <c r="CQ2" s="46" t="s">
        <v>575</v>
      </c>
      <c r="CR2" s="46" t="s">
        <v>555</v>
      </c>
      <c r="CS2" s="46" t="s">
        <v>566</v>
      </c>
      <c r="CT2" s="46" t="s">
        <v>576</v>
      </c>
      <c r="CU2" s="21" t="s">
        <v>577</v>
      </c>
      <c r="CV2" s="21" t="s">
        <v>578</v>
      </c>
      <c r="CW2" s="21" t="s">
        <v>579</v>
      </c>
      <c r="CX2" s="21" t="s">
        <v>580</v>
      </c>
      <c r="CY2" s="21" t="s">
        <v>581</v>
      </c>
      <c r="CZ2" s="21" t="s">
        <v>582</v>
      </c>
      <c r="DA2" s="21" t="s">
        <v>583</v>
      </c>
      <c r="DB2" s="21" t="s">
        <v>584</v>
      </c>
      <c r="DC2" s="21" t="s">
        <v>585</v>
      </c>
      <c r="DD2" s="46" t="s">
        <v>586</v>
      </c>
      <c r="DE2" s="21" t="s">
        <v>587</v>
      </c>
      <c r="DF2" s="21" t="s">
        <v>588</v>
      </c>
      <c r="DG2" s="22" t="s">
        <v>589</v>
      </c>
      <c r="DH2" s="46" t="s">
        <v>589</v>
      </c>
      <c r="DI2" s="23" t="s">
        <v>590</v>
      </c>
      <c r="DJ2" s="23" t="s">
        <v>591</v>
      </c>
      <c r="DK2" s="23" t="s">
        <v>592</v>
      </c>
      <c r="DL2" s="23" t="s">
        <v>593</v>
      </c>
      <c r="DM2" s="11"/>
      <c r="DN2" s="11"/>
      <c r="DO2" s="23" t="s">
        <v>590</v>
      </c>
      <c r="DP2" s="11" t="s">
        <v>594</v>
      </c>
      <c r="DQ2" s="11" t="s">
        <v>595</v>
      </c>
      <c r="DR2" s="23" t="s">
        <v>596</v>
      </c>
      <c r="DS2" s="11" t="s">
        <v>597</v>
      </c>
      <c r="DT2" s="23" t="s">
        <v>598</v>
      </c>
      <c r="DU2" s="11" t="s">
        <v>599</v>
      </c>
      <c r="DV2" s="11" t="s">
        <v>600</v>
      </c>
      <c r="DW2" s="24" t="s">
        <v>601</v>
      </c>
      <c r="DX2" s="11" t="s">
        <v>600</v>
      </c>
      <c r="DY2" s="11" t="s">
        <v>176</v>
      </c>
      <c r="DZ2" s="11" t="s">
        <v>176</v>
      </c>
      <c r="EA2" s="11" t="s">
        <v>176</v>
      </c>
      <c r="EB2" s="11" t="s">
        <v>176</v>
      </c>
      <c r="EC2" s="11" t="s">
        <v>176</v>
      </c>
      <c r="ED2" s="11" t="s">
        <v>176</v>
      </c>
      <c r="EE2" s="11" t="s">
        <v>176</v>
      </c>
      <c r="EF2" s="11" t="s">
        <v>176</v>
      </c>
      <c r="EG2" s="11" t="s">
        <v>176</v>
      </c>
      <c r="EH2" s="11" t="s">
        <v>176</v>
      </c>
      <c r="EI2" s="11" t="s">
        <v>176</v>
      </c>
      <c r="EJ2" s="11" t="s">
        <v>176</v>
      </c>
      <c r="EK2" s="11" t="s">
        <v>176</v>
      </c>
      <c r="EL2" s="11" t="s">
        <v>176</v>
      </c>
      <c r="EM2" s="11" t="s">
        <v>602</v>
      </c>
      <c r="EN2" s="45" t="s">
        <v>603</v>
      </c>
      <c r="EO2" s="45" t="s">
        <v>604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W2"/>
  <sheetViews>
    <sheetView zoomScaleNormal="100" workbookViewId="0">
      <pane xSplit="2" topLeftCell="R1" activePane="topRight" state="frozen"/>
      <selection pane="topRight"/>
    </sheetView>
  </sheetViews>
  <sheetFormatPr defaultRowHeight="12.75" x14ac:dyDescent="0.2"/>
  <cols>
    <col min="1" max="1" width="6.140625" style="45" customWidth="1"/>
    <col min="2" max="2" width="41.85546875" style="45" customWidth="1"/>
    <col min="3" max="3" width="15.28515625" style="45" customWidth="1"/>
    <col min="4" max="4" width="9.7109375" style="45" customWidth="1"/>
    <col min="5" max="5" width="15.42578125" style="45" customWidth="1"/>
    <col min="6" max="6" width="5.85546875" style="45" customWidth="1"/>
    <col min="7" max="7" width="31.28515625" style="45" customWidth="1"/>
    <col min="8" max="8" width="15.28515625" style="45" customWidth="1"/>
    <col min="9" max="9" width="14.85546875" style="45" customWidth="1"/>
    <col min="10" max="10" width="19.140625" style="45" customWidth="1"/>
    <col min="11" max="11" width="19" style="45" customWidth="1"/>
    <col min="12" max="12" width="11.5703125" style="45" customWidth="1"/>
    <col min="13" max="13" width="16.7109375" style="45" customWidth="1"/>
    <col min="14" max="14" width="11.140625" style="45" customWidth="1"/>
    <col min="15" max="15" width="46.5703125" style="45" customWidth="1"/>
    <col min="16" max="16" width="15" style="45" customWidth="1"/>
    <col min="17" max="17" width="16.5703125" style="45" customWidth="1"/>
    <col min="18" max="18" width="8.5703125" style="45" customWidth="1"/>
    <col min="19" max="19" width="24.5703125" style="45" customWidth="1"/>
    <col min="20" max="20" width="13.28515625" style="45" customWidth="1"/>
    <col min="21" max="23" width="23" style="45" customWidth="1"/>
    <col min="24" max="24" width="30" style="45" customWidth="1"/>
    <col min="25" max="25" width="28.5703125" style="45" customWidth="1"/>
    <col min="26" max="26" width="15.28515625" style="45" customWidth="1"/>
    <col min="27" max="27" width="14.42578125" style="45" customWidth="1"/>
    <col min="28" max="30" width="15.5703125" style="45" customWidth="1"/>
    <col min="31" max="31" width="13.7109375" style="45" customWidth="1"/>
    <col min="32" max="32" width="15.5703125" style="45" customWidth="1"/>
    <col min="33" max="33" width="10.5703125" style="45" customWidth="1"/>
    <col min="34" max="35" width="15.28515625" style="45" customWidth="1"/>
    <col min="36" max="36" width="10.42578125" style="45" customWidth="1"/>
    <col min="37" max="37" width="14.85546875" style="45" customWidth="1"/>
    <col min="38" max="38" width="19.7109375" style="45" customWidth="1"/>
    <col min="39" max="39" width="14" style="45" customWidth="1"/>
    <col min="40" max="40" width="14.42578125" style="45" customWidth="1"/>
    <col min="41" max="41" width="20.7109375" style="45" customWidth="1"/>
    <col min="42" max="42" width="13.85546875" style="45" customWidth="1"/>
    <col min="43" max="43" width="10" style="45" customWidth="1"/>
    <col min="44" max="44" width="38.28515625" style="45" customWidth="1"/>
    <col min="45" max="45" width="21.140625" style="45" customWidth="1"/>
    <col min="46" max="46" width="24.28515625" style="45" customWidth="1"/>
    <col min="47" max="47" width="18.42578125" style="45" customWidth="1"/>
    <col min="48" max="48" width="16.7109375" style="45" customWidth="1"/>
    <col min="49" max="49" width="28.85546875" style="45" customWidth="1"/>
    <col min="50" max="50" width="14.28515625" style="45" customWidth="1"/>
    <col min="51" max="51" width="23" style="45" customWidth="1"/>
    <col min="52" max="55" width="19.85546875" style="45" customWidth="1"/>
    <col min="56" max="57" width="24.7109375" style="45" customWidth="1"/>
    <col min="58" max="58" width="25" style="45" customWidth="1"/>
    <col min="59" max="59" width="24.42578125" style="45" customWidth="1"/>
    <col min="60" max="60" width="30.42578125" style="45" customWidth="1"/>
    <col min="61" max="61" width="36" style="45" customWidth="1"/>
    <col min="62" max="62" width="34.42578125" style="45" customWidth="1"/>
    <col min="63" max="63" width="26.7109375" style="45" customWidth="1"/>
    <col min="64" max="65" width="17.28515625" style="45" customWidth="1"/>
    <col min="66" max="66" width="34.140625" style="45" customWidth="1"/>
    <col min="67" max="67" width="28.42578125" style="45" customWidth="1"/>
    <col min="68" max="68" width="24.7109375" style="45" customWidth="1"/>
    <col min="69" max="69" width="30.28515625" style="45" customWidth="1"/>
    <col min="70" max="70" width="17.5703125" style="45" customWidth="1"/>
    <col min="71" max="71" width="20.28515625" style="45" customWidth="1"/>
    <col min="72" max="72" width="12.140625" style="45" customWidth="1"/>
    <col min="73" max="73" width="21.42578125" style="45" customWidth="1"/>
    <col min="74" max="74" width="24.140625" style="45" customWidth="1"/>
    <col min="75" max="75" width="16" style="45" customWidth="1"/>
    <col min="76" max="76" width="14" style="45" customWidth="1"/>
    <col min="77" max="77" width="16.7109375" style="45" customWidth="1"/>
    <col min="78" max="78" width="10.42578125" style="45" customWidth="1"/>
    <col min="79" max="79" width="37.7109375" style="45" customWidth="1"/>
    <col min="80" max="81" width="16.7109375" style="45" customWidth="1"/>
    <col min="82" max="84" width="20.140625" style="45" customWidth="1"/>
    <col min="85" max="85" width="17.7109375" style="45" customWidth="1"/>
    <col min="86" max="86" width="24.5703125" style="45" customWidth="1"/>
    <col min="87" max="89" width="19.42578125" style="45" customWidth="1"/>
    <col min="90" max="90" width="21.140625" style="45" customWidth="1"/>
    <col min="91" max="91" width="32.42578125" style="45" customWidth="1"/>
    <col min="92" max="93" width="17.28515625" style="45" customWidth="1"/>
    <col min="94" max="96" width="17.5703125" style="45" customWidth="1"/>
    <col min="97" max="97" width="26.28515625" style="45" customWidth="1"/>
    <col min="98" max="98" width="35" style="45" customWidth="1"/>
    <col min="99" max="99" width="26.5703125" style="45" customWidth="1"/>
    <col min="100" max="100" width="24.85546875" style="45" customWidth="1"/>
    <col min="101" max="101" width="20" style="45" customWidth="1"/>
  </cols>
  <sheetData>
    <row r="1" spans="1:101" s="25" customFormat="1" x14ac:dyDescent="0.2">
      <c r="A1" s="19" t="s">
        <v>0</v>
      </c>
      <c r="B1" s="19" t="s">
        <v>1</v>
      </c>
      <c r="C1" s="19" t="s">
        <v>605</v>
      </c>
      <c r="D1" s="19" t="s">
        <v>606</v>
      </c>
      <c r="E1" s="17" t="s">
        <v>607</v>
      </c>
      <c r="F1" s="17" t="s">
        <v>608</v>
      </c>
      <c r="G1" s="17" t="s">
        <v>609</v>
      </c>
      <c r="H1" s="17" t="s">
        <v>610</v>
      </c>
      <c r="I1" s="17" t="s">
        <v>611</v>
      </c>
      <c r="J1" s="17" t="s">
        <v>612</v>
      </c>
      <c r="K1" s="17" t="s">
        <v>613</v>
      </c>
      <c r="L1" s="16" t="s">
        <v>614</v>
      </c>
      <c r="M1" s="16" t="s">
        <v>615</v>
      </c>
      <c r="N1" s="16" t="s">
        <v>616</v>
      </c>
      <c r="O1" s="16" t="s">
        <v>617</v>
      </c>
      <c r="P1" s="16" t="s">
        <v>618</v>
      </c>
      <c r="Q1" s="26" t="s">
        <v>619</v>
      </c>
      <c r="R1" s="16" t="s">
        <v>620</v>
      </c>
      <c r="S1" s="16" t="s">
        <v>621</v>
      </c>
      <c r="T1" s="16" t="s">
        <v>622</v>
      </c>
      <c r="U1" s="16" t="s">
        <v>623</v>
      </c>
      <c r="V1" s="16" t="s">
        <v>624</v>
      </c>
      <c r="W1" s="16" t="s">
        <v>625</v>
      </c>
      <c r="X1" s="16" t="s">
        <v>626</v>
      </c>
      <c r="Y1" s="16" t="s">
        <v>627</v>
      </c>
      <c r="Z1" s="16" t="s">
        <v>628</v>
      </c>
      <c r="AA1" s="16" t="s">
        <v>629</v>
      </c>
      <c r="AB1" s="16" t="s">
        <v>630</v>
      </c>
      <c r="AC1" s="16" t="s">
        <v>631</v>
      </c>
      <c r="AD1" s="16" t="s">
        <v>632</v>
      </c>
      <c r="AE1" s="16" t="s">
        <v>633</v>
      </c>
      <c r="AF1" s="16" t="s">
        <v>634</v>
      </c>
      <c r="AG1" s="16" t="s">
        <v>635</v>
      </c>
      <c r="AH1" s="16" t="s">
        <v>636</v>
      </c>
      <c r="AI1" s="16" t="s">
        <v>637</v>
      </c>
      <c r="AJ1" s="16" t="s">
        <v>638</v>
      </c>
      <c r="AK1" s="16" t="s">
        <v>639</v>
      </c>
      <c r="AL1" s="16" t="s">
        <v>640</v>
      </c>
      <c r="AM1" s="16" t="s">
        <v>558</v>
      </c>
      <c r="AN1" s="16" t="s">
        <v>641</v>
      </c>
      <c r="AO1" s="16" t="s">
        <v>642</v>
      </c>
      <c r="AP1" s="16" t="s">
        <v>643</v>
      </c>
      <c r="AQ1" s="16" t="s">
        <v>644</v>
      </c>
      <c r="AR1" s="16" t="s">
        <v>645</v>
      </c>
      <c r="AS1" s="16" t="s">
        <v>646</v>
      </c>
      <c r="AT1" s="16" t="s">
        <v>647</v>
      </c>
      <c r="AU1" s="16" t="s">
        <v>648</v>
      </c>
      <c r="AV1" s="16" t="s">
        <v>649</v>
      </c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</row>
    <row r="2" spans="1:101" x14ac:dyDescent="0.2">
      <c r="A2" s="45" t="s">
        <v>134</v>
      </c>
      <c r="B2" s="45" t="s">
        <v>650</v>
      </c>
      <c r="C2" s="45" t="s">
        <v>651</v>
      </c>
      <c r="D2" s="45">
        <v>8080</v>
      </c>
      <c r="E2" s="47" t="s">
        <v>652</v>
      </c>
      <c r="F2" s="47">
        <v>7080</v>
      </c>
      <c r="G2" s="47" t="s">
        <v>653</v>
      </c>
      <c r="H2" s="47" t="s">
        <v>654</v>
      </c>
      <c r="I2" s="47" t="s">
        <v>655</v>
      </c>
      <c r="J2" s="47" t="s">
        <v>656</v>
      </c>
      <c r="K2" s="47" t="s">
        <v>655</v>
      </c>
      <c r="L2" s="47" t="s">
        <v>657</v>
      </c>
      <c r="M2" s="47" t="s">
        <v>658</v>
      </c>
      <c r="N2" s="47" t="s">
        <v>659</v>
      </c>
      <c r="O2" s="46" t="s">
        <v>660</v>
      </c>
      <c r="P2" s="47" t="s">
        <v>661</v>
      </c>
      <c r="Q2" s="1" t="s">
        <v>251</v>
      </c>
      <c r="R2" s="1" t="s">
        <v>514</v>
      </c>
      <c r="S2" s="47" t="s">
        <v>529</v>
      </c>
      <c r="T2" s="27" t="s">
        <v>662</v>
      </c>
      <c r="U2" s="27" t="s">
        <v>529</v>
      </c>
      <c r="V2" s="47" t="s">
        <v>663</v>
      </c>
      <c r="W2" s="27" t="s">
        <v>529</v>
      </c>
      <c r="X2" s="47" t="s">
        <v>664</v>
      </c>
      <c r="Y2" s="47" t="s">
        <v>665</v>
      </c>
      <c r="Z2" s="47" t="s">
        <v>666</v>
      </c>
      <c r="AA2" s="47" t="s">
        <v>667</v>
      </c>
      <c r="AB2" s="47" t="s">
        <v>668</v>
      </c>
      <c r="AC2" s="47" t="s">
        <v>668</v>
      </c>
      <c r="AD2" s="47" t="s">
        <v>669</v>
      </c>
      <c r="AE2" s="47" t="s">
        <v>670</v>
      </c>
      <c r="AF2" s="47" t="s">
        <v>529</v>
      </c>
      <c r="AG2" s="28" t="s">
        <v>532</v>
      </c>
      <c r="AH2" s="47" t="s">
        <v>526</v>
      </c>
      <c r="AI2" s="47" t="s">
        <v>527</v>
      </c>
      <c r="AJ2" s="29" t="s">
        <v>528</v>
      </c>
      <c r="AK2" s="29" t="s">
        <v>531</v>
      </c>
      <c r="AL2" s="29" t="s">
        <v>671</v>
      </c>
      <c r="AM2" s="30" t="s">
        <v>672</v>
      </c>
      <c r="AN2" s="30" t="s">
        <v>672</v>
      </c>
      <c r="AO2" s="29" t="s">
        <v>671</v>
      </c>
      <c r="AP2" s="29" t="s">
        <v>673</v>
      </c>
      <c r="AQ2" s="29" t="s">
        <v>674</v>
      </c>
      <c r="AR2" s="47" t="s">
        <v>675</v>
      </c>
      <c r="AS2" s="47" t="s">
        <v>676</v>
      </c>
      <c r="AT2" s="45" t="s">
        <v>677</v>
      </c>
      <c r="AU2" s="45" t="s">
        <v>678</v>
      </c>
      <c r="AV2" s="45" t="s">
        <v>679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X2"/>
  <sheetViews>
    <sheetView tabSelected="1" topLeftCell="D1" zoomScaleNormal="100" workbookViewId="0">
      <selection activeCell="J3" sqref="J3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23.5703125" style="1" customWidth="1"/>
    <col min="4" max="4" width="15.140625" style="1" customWidth="1"/>
    <col min="5" max="5" width="11.28515625" style="1" customWidth="1"/>
    <col min="6" max="6" width="15.140625" style="1" customWidth="1"/>
    <col min="7" max="7" width="39.28515625" style="1" customWidth="1"/>
    <col min="8" max="8" width="34.85546875" style="1" customWidth="1"/>
    <col min="9" max="9" width="9.140625" style="1" customWidth="1"/>
    <col min="10" max="10" width="18.42578125" style="1" customWidth="1"/>
    <col min="11" max="11" width="18.85546875" style="1" customWidth="1"/>
    <col min="12" max="12" width="14" style="1" customWidth="1"/>
    <col min="13" max="13" width="7.7109375" style="1" customWidth="1"/>
    <col min="14" max="14" width="11.5703125" style="1" customWidth="1"/>
    <col min="15" max="15" width="32.85546875" style="1" customWidth="1"/>
    <col min="16" max="16" width="31.7109375" style="1" customWidth="1"/>
    <col min="17" max="17" width="42.140625" style="1" customWidth="1"/>
    <col min="18" max="18" width="12.85546875" style="1" customWidth="1"/>
    <col min="19" max="19" width="24.28515625" style="1" customWidth="1"/>
    <col min="20" max="20" width="21.140625" style="1" customWidth="1"/>
    <col min="21" max="21" width="20.7109375" style="1" customWidth="1"/>
    <col min="22" max="22" width="18.42578125" style="1" customWidth="1"/>
    <col min="23" max="23" width="18" style="1" customWidth="1"/>
    <col min="24" max="24" width="18.85546875" style="1" customWidth="1"/>
    <col min="25" max="25" width="14.28515625" style="1" customWidth="1"/>
    <col min="26" max="26" width="18.5703125" style="1" customWidth="1"/>
    <col min="27" max="27" width="18.85546875" style="1" customWidth="1"/>
    <col min="28" max="28" width="16.42578125" style="1" customWidth="1"/>
    <col min="29" max="29" width="22.85546875" style="1" customWidth="1"/>
    <col min="30" max="30" width="18.5703125" style="1" customWidth="1"/>
    <col min="31" max="31" width="18" style="1" customWidth="1"/>
    <col min="32" max="32" width="21.85546875" style="1" customWidth="1"/>
    <col min="33" max="33" width="25.140625" style="1" customWidth="1"/>
    <col min="34" max="34" width="22.42578125" style="1" customWidth="1"/>
    <col min="35" max="35" width="27.5703125" style="1" customWidth="1"/>
    <col min="36" max="36" width="23.42578125" style="1" customWidth="1"/>
    <col min="37" max="37" width="27.140625" style="1" customWidth="1"/>
    <col min="38" max="38" width="29" style="1" customWidth="1"/>
    <col min="39" max="39" width="20.140625" style="1" customWidth="1"/>
    <col min="40" max="41" width="24.140625" style="1" customWidth="1"/>
    <col min="42" max="42" width="9.42578125" style="1" customWidth="1"/>
    <col min="43" max="44" width="17.7109375" style="1" customWidth="1"/>
    <col min="45" max="45" width="20.42578125" style="1" customWidth="1"/>
    <col min="46" max="46" width="17.5703125" style="1" customWidth="1"/>
    <col min="47" max="47" width="21.140625" style="1" customWidth="1"/>
    <col min="48" max="49" width="19.28515625" style="1" customWidth="1"/>
    <col min="50" max="50" width="19.7109375" style="1" customWidth="1"/>
    <col min="51" max="51" width="35" style="1" customWidth="1"/>
    <col min="52" max="52" width="18.140625" style="1" customWidth="1"/>
    <col min="53" max="53" width="19" style="1" customWidth="1"/>
    <col min="54" max="54" width="32.42578125" style="1" customWidth="1"/>
    <col min="55" max="55" width="17.28515625" style="1" customWidth="1"/>
    <col min="56" max="56" width="28.7109375" style="1" customWidth="1"/>
    <col min="57" max="57" width="23.5703125" style="1" customWidth="1"/>
    <col min="58" max="58" width="45.28515625" style="1" customWidth="1"/>
    <col min="59" max="59" width="29.85546875" style="1" customWidth="1"/>
    <col min="60" max="60" width="14.28515625" style="1" customWidth="1"/>
    <col min="61" max="61" width="23" style="1" customWidth="1"/>
    <col min="62" max="65" width="19.85546875" style="1" customWidth="1"/>
    <col min="66" max="67" width="24.7109375" style="1" customWidth="1"/>
    <col min="68" max="68" width="25" style="1" customWidth="1"/>
    <col min="69" max="69" width="24.42578125" style="1" customWidth="1"/>
    <col min="70" max="70" width="30.42578125" style="1" customWidth="1"/>
    <col min="71" max="71" width="36" style="1" customWidth="1"/>
    <col min="72" max="72" width="34.42578125" style="1" customWidth="1"/>
    <col min="73" max="73" width="26.7109375" style="1" customWidth="1"/>
    <col min="74" max="75" width="17.28515625" style="1" customWidth="1"/>
    <col min="76" max="76" width="34.140625" style="1" customWidth="1"/>
    <col min="77" max="77" width="28.42578125" style="1" customWidth="1"/>
    <col min="78" max="78" width="24.7109375" style="1" customWidth="1"/>
    <col min="79" max="79" width="30.28515625" style="1" customWidth="1"/>
    <col min="80" max="80" width="17.5703125" style="1" customWidth="1"/>
    <col min="81" max="81" width="20.28515625" style="1" customWidth="1"/>
    <col min="82" max="82" width="12.140625" style="1" customWidth="1"/>
    <col min="83" max="83" width="21.42578125" style="1" customWidth="1"/>
    <col min="84" max="84" width="24.140625" style="1" customWidth="1"/>
    <col min="85" max="85" width="16" style="1" customWidth="1"/>
    <col min="86" max="86" width="14" style="1" customWidth="1"/>
    <col min="87" max="87" width="16.7109375" style="1" customWidth="1"/>
    <col min="88" max="88" width="10" style="1" customWidth="1"/>
    <col min="89" max="89" width="8.5703125" style="1" customWidth="1"/>
    <col min="90" max="90" width="19.140625" style="1" customWidth="1"/>
    <col min="91" max="91" width="37.7109375" style="1" customWidth="1"/>
    <col min="92" max="92" width="15.85546875" style="1" customWidth="1"/>
    <col min="93" max="93" width="9.28515625" style="1" customWidth="1"/>
    <col min="94" max="95" width="16.7109375" style="1" customWidth="1"/>
    <col min="96" max="96" width="12.85546875" style="1" customWidth="1"/>
    <col min="97" max="97" width="32.42578125" style="1" customWidth="1"/>
    <col min="98" max="98" width="11.7109375" style="1" customWidth="1"/>
    <col min="99" max="99" width="35" style="1" customWidth="1"/>
    <col min="100" max="100" width="18.140625" style="1" customWidth="1"/>
    <col min="101" max="101" width="15.7109375" style="1" customWidth="1"/>
    <col min="102" max="102" width="24" style="1" customWidth="1"/>
    <col min="103" max="103" width="11.5703125" style="1" customWidth="1"/>
    <col min="104" max="104" width="8.28515625" style="1" customWidth="1"/>
    <col min="105" max="105" width="16.5703125" style="1" customWidth="1"/>
    <col min="106" max="106" width="32.85546875" style="1" customWidth="1"/>
    <col min="107" max="107" width="18.7109375" style="1" customWidth="1"/>
    <col min="108" max="108" width="18.28515625" style="1" customWidth="1"/>
    <col min="109" max="109" width="10.42578125" style="1" customWidth="1"/>
    <col min="110" max="110" width="9.7109375" style="1" customWidth="1"/>
    <col min="111" max="111" width="12.7109375" style="1" customWidth="1"/>
    <col min="112" max="112" width="11.7109375" style="1" customWidth="1"/>
    <col min="113" max="113" width="24" style="1" customWidth="1"/>
    <col min="114" max="114" width="43.7109375" style="1" customWidth="1"/>
    <col min="115" max="115" width="44.85546875" style="1" customWidth="1"/>
    <col min="116" max="116" width="30.140625" style="1" customWidth="1"/>
    <col min="117" max="117" width="29.42578125" style="1" customWidth="1"/>
    <col min="118" max="118" width="25.28515625" style="1" customWidth="1"/>
    <col min="119" max="119" width="9.5703125" style="1" customWidth="1"/>
    <col min="120" max="120" width="25.7109375" style="1" customWidth="1"/>
    <col min="121" max="121" width="19.7109375" style="1" customWidth="1"/>
    <col min="122" max="122" width="28.5703125" style="1" customWidth="1"/>
    <col min="123" max="123" width="21.140625" style="1" customWidth="1"/>
    <col min="124" max="124" width="14.5703125" style="1" customWidth="1"/>
    <col min="125" max="125" width="20.5703125" style="1" customWidth="1"/>
    <col min="126" max="126" width="18.28515625" style="1" customWidth="1"/>
    <col min="127" max="127" width="18.85546875" style="1" customWidth="1"/>
    <col min="128" max="128" width="35" style="1" customWidth="1"/>
    <col min="129" max="129" width="20" style="1" customWidth="1"/>
    <col min="130" max="130" width="32.42578125" style="1" customWidth="1"/>
    <col min="131" max="131" width="21.5703125" style="1" customWidth="1"/>
    <col min="132" max="132" width="13.5703125" style="1" customWidth="1"/>
    <col min="133" max="133" width="26.28515625" style="1" customWidth="1"/>
    <col min="134" max="134" width="19.140625" style="1" customWidth="1"/>
    <col min="135" max="135" width="44" style="1" customWidth="1"/>
    <col min="136" max="136" width="23.5703125" style="1" customWidth="1"/>
    <col min="137" max="137" width="26.28515625" style="1" customWidth="1"/>
    <col min="138" max="138" width="34.85546875" style="1" customWidth="1"/>
    <col min="139" max="139" width="9.140625" style="1" customWidth="1"/>
    <col min="140" max="140" width="15.85546875" style="1" customWidth="1"/>
    <col min="141" max="154" width="17.42578125" style="1" customWidth="1"/>
  </cols>
  <sheetData>
    <row r="1" spans="1:154" s="44" customFormat="1" ht="13.5" customHeight="1" thickBot="1" x14ac:dyDescent="0.25">
      <c r="A1" s="31" t="s">
        <v>0</v>
      </c>
      <c r="B1" s="31" t="s">
        <v>1</v>
      </c>
      <c r="C1" s="32" t="s">
        <v>5</v>
      </c>
      <c r="D1" s="32" t="s">
        <v>680</v>
      </c>
      <c r="E1" s="32" t="s">
        <v>681</v>
      </c>
      <c r="F1" s="32" t="s">
        <v>7</v>
      </c>
      <c r="G1" s="32" t="s">
        <v>682</v>
      </c>
      <c r="H1" s="32" t="s">
        <v>683</v>
      </c>
      <c r="I1" s="32" t="s">
        <v>684</v>
      </c>
      <c r="J1" s="32" t="s">
        <v>685</v>
      </c>
      <c r="K1" s="32" t="s">
        <v>686</v>
      </c>
      <c r="L1" s="32" t="s">
        <v>687</v>
      </c>
      <c r="M1" s="32" t="s">
        <v>688</v>
      </c>
      <c r="N1" s="32" t="s">
        <v>535</v>
      </c>
      <c r="O1" s="32" t="s">
        <v>689</v>
      </c>
      <c r="P1" s="32" t="s">
        <v>690</v>
      </c>
      <c r="Q1" s="32" t="s">
        <v>691</v>
      </c>
      <c r="R1" s="32" t="s">
        <v>692</v>
      </c>
      <c r="S1" s="32" t="s">
        <v>693</v>
      </c>
      <c r="T1" s="32" t="s">
        <v>332</v>
      </c>
      <c r="U1" s="32" t="s">
        <v>333</v>
      </c>
      <c r="V1" s="17" t="s">
        <v>340</v>
      </c>
      <c r="W1" s="17" t="s">
        <v>341</v>
      </c>
      <c r="X1" s="17"/>
      <c r="Y1" s="17"/>
      <c r="BC1" s="16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</row>
    <row r="2" spans="1:154" ht="15" customHeight="1" x14ac:dyDescent="0.25">
      <c r="A2" s="1" t="s">
        <v>134</v>
      </c>
      <c r="B2" s="1" t="s">
        <v>135</v>
      </c>
      <c r="C2" s="1" t="s">
        <v>138</v>
      </c>
      <c r="D2" s="1" t="s">
        <v>345</v>
      </c>
      <c r="E2" s="1" t="s">
        <v>694</v>
      </c>
      <c r="F2" s="1" t="s">
        <v>140</v>
      </c>
      <c r="G2" s="1" t="s">
        <v>344</v>
      </c>
      <c r="H2" s="1" t="s">
        <v>153</v>
      </c>
      <c r="I2" s="1" t="s">
        <v>247</v>
      </c>
      <c r="J2" s="33">
        <v>99000</v>
      </c>
      <c r="K2" s="33">
        <v>1000</v>
      </c>
      <c r="L2" s="1" t="s">
        <v>352</v>
      </c>
      <c r="M2" s="1" t="s">
        <v>695</v>
      </c>
      <c r="N2" s="1" t="s">
        <v>696</v>
      </c>
      <c r="O2" s="1" t="s">
        <v>697</v>
      </c>
      <c r="P2" s="1" t="s">
        <v>698</v>
      </c>
      <c r="Q2" s="24" t="s">
        <v>699</v>
      </c>
      <c r="R2" s="24" t="s">
        <v>700</v>
      </c>
      <c r="S2" s="24" t="s">
        <v>701</v>
      </c>
      <c r="T2" s="34" t="s">
        <v>354</v>
      </c>
      <c r="U2" s="35" t="s">
        <v>355</v>
      </c>
      <c r="V2" s="47" t="s">
        <v>362</v>
      </c>
      <c r="W2" s="47" t="s">
        <v>355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R2" s="47"/>
      <c r="AS2" s="47"/>
      <c r="AT2" s="47"/>
      <c r="AU2" s="47"/>
      <c r="AW2" s="47"/>
      <c r="AX2" s="47"/>
      <c r="AZ2" s="47"/>
      <c r="BA2" s="47"/>
      <c r="BB2" s="47"/>
      <c r="BC2" s="47"/>
      <c r="BD2" s="47"/>
      <c r="BE2" s="47"/>
      <c r="BF2" s="47"/>
      <c r="BG2" s="47"/>
      <c r="BH2" s="47"/>
      <c r="BJ2" s="47"/>
      <c r="BK2" s="47"/>
      <c r="BL2" s="47"/>
      <c r="BN2" s="47"/>
      <c r="BO2" s="47"/>
      <c r="BP2" s="47"/>
      <c r="BQ2" s="47"/>
      <c r="BR2" s="47"/>
      <c r="BS2" s="47"/>
      <c r="BV2" s="47"/>
      <c r="BX2" s="47"/>
      <c r="BY2" s="47"/>
      <c r="CD2" s="47"/>
      <c r="CG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W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1" t="s">
        <v>702</v>
      </c>
      <c r="EL2" s="1" t="s">
        <v>702</v>
      </c>
      <c r="EM2" s="1" t="s">
        <v>702</v>
      </c>
      <c r="EN2" s="1" t="s">
        <v>702</v>
      </c>
      <c r="EO2" s="1" t="s">
        <v>703</v>
      </c>
      <c r="EP2" s="1" t="s">
        <v>704</v>
      </c>
      <c r="EQ2" s="1" t="s">
        <v>705</v>
      </c>
      <c r="ER2" s="1" t="s">
        <v>705</v>
      </c>
      <c r="ES2" s="1" t="s">
        <v>706</v>
      </c>
      <c r="ET2" s="1" t="s">
        <v>707</v>
      </c>
      <c r="EU2" s="1" t="s">
        <v>708</v>
      </c>
      <c r="EV2" s="1" t="s">
        <v>709</v>
      </c>
      <c r="EW2" s="1" t="s">
        <v>710</v>
      </c>
      <c r="EX2" s="1" t="s">
        <v>711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4"/>
  <sheetViews>
    <sheetView zoomScaleNormal="100" workbookViewId="0">
      <pane xSplit="2" topLeftCell="AE1" activePane="topRight" state="frozen"/>
      <selection pane="topRight" activeCell="AH2" sqref="AH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46.85546875" style="1" customWidth="1"/>
    <col min="4" max="4" width="23.42578125" style="1" customWidth="1"/>
    <col min="5" max="6" width="36" style="1" customWidth="1"/>
    <col min="7" max="7" width="20.85546875" style="1" customWidth="1"/>
    <col min="8" max="8" width="44.85546875" style="1" customWidth="1"/>
    <col min="9" max="9" width="9.140625" style="1" customWidth="1"/>
    <col min="10" max="10" width="18.85546875" style="1" customWidth="1"/>
    <col min="11" max="11" width="14" style="1" customWidth="1"/>
    <col min="12" max="13" width="23.42578125" style="1" customWidth="1"/>
    <col min="14" max="14" width="26.140625" style="1" customWidth="1"/>
    <col min="15" max="15" width="22.42578125" style="1" customWidth="1"/>
    <col min="16" max="16" width="14.7109375" style="1" customWidth="1"/>
    <col min="17" max="17" width="16.7109375" style="1" customWidth="1"/>
    <col min="18" max="18" width="18" style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24.28515625" style="1" customWidth="1"/>
    <col min="28" max="28" width="19.42578125" style="37" customWidth="1"/>
    <col min="29" max="29" width="19" style="1" customWidth="1"/>
    <col min="30" max="30" width="17.28515625" style="1" customWidth="1"/>
    <col min="31" max="31" width="23.42578125" style="1" customWidth="1"/>
    <col min="32" max="32" width="36.7109375" style="1" customWidth="1"/>
    <col min="33" max="33" width="35.85546875" style="1" customWidth="1"/>
    <col min="34" max="34" width="26.5703125" style="1" customWidth="1"/>
    <col min="35" max="35" width="38.28515625" bestFit="1" customWidth="1"/>
  </cols>
  <sheetData>
    <row r="1" spans="1:46" s="16" customFormat="1" ht="12.75" customHeight="1" x14ac:dyDescent="0.2">
      <c r="A1" s="17" t="s">
        <v>0</v>
      </c>
      <c r="B1" s="17" t="s">
        <v>1</v>
      </c>
      <c r="C1" s="36" t="s">
        <v>5</v>
      </c>
      <c r="D1" s="17" t="s">
        <v>712</v>
      </c>
      <c r="E1" s="36" t="s">
        <v>7</v>
      </c>
      <c r="F1" s="17" t="s">
        <v>713</v>
      </c>
      <c r="G1" s="36" t="s">
        <v>714</v>
      </c>
      <c r="H1" s="17" t="s">
        <v>715</v>
      </c>
      <c r="I1" s="17" t="s">
        <v>684</v>
      </c>
      <c r="J1" s="17" t="s">
        <v>716</v>
      </c>
      <c r="K1" s="36" t="s">
        <v>687</v>
      </c>
      <c r="L1" s="17" t="s">
        <v>717</v>
      </c>
      <c r="M1" s="17" t="s">
        <v>718</v>
      </c>
      <c r="N1" s="36" t="s">
        <v>719</v>
      </c>
      <c r="O1" s="36" t="s">
        <v>720</v>
      </c>
      <c r="P1" s="17" t="s">
        <v>721</v>
      </c>
      <c r="Q1" s="17" t="s">
        <v>722</v>
      </c>
      <c r="R1" s="17" t="s">
        <v>723</v>
      </c>
      <c r="S1" s="51" t="s">
        <v>95</v>
      </c>
      <c r="T1" s="17" t="s">
        <v>612</v>
      </c>
      <c r="U1" s="17" t="s">
        <v>613</v>
      </c>
      <c r="V1" s="17" t="s">
        <v>724</v>
      </c>
      <c r="W1" s="17" t="s">
        <v>725</v>
      </c>
      <c r="X1" s="17" t="s">
        <v>726</v>
      </c>
      <c r="Y1" s="51" t="s">
        <v>320</v>
      </c>
      <c r="Z1" s="17" t="s">
        <v>727</v>
      </c>
      <c r="AA1" s="17" t="s">
        <v>728</v>
      </c>
      <c r="AB1" s="17" t="s">
        <v>378</v>
      </c>
      <c r="AC1" s="17" t="s">
        <v>379</v>
      </c>
      <c r="AD1" s="17" t="s">
        <v>336</v>
      </c>
      <c r="AE1" s="17" t="s">
        <v>321</v>
      </c>
      <c r="AF1" s="17" t="s">
        <v>729</v>
      </c>
      <c r="AG1" s="17" t="s">
        <v>730</v>
      </c>
      <c r="AH1" s="16" t="s">
        <v>731</v>
      </c>
      <c r="AI1" s="52" t="s">
        <v>682</v>
      </c>
    </row>
    <row r="2" spans="1:46" ht="12.75" customHeight="1" x14ac:dyDescent="0.2">
      <c r="A2" s="1" t="s">
        <v>134</v>
      </c>
      <c r="B2" s="1" t="s">
        <v>135</v>
      </c>
      <c r="C2" s="1" t="s">
        <v>138</v>
      </c>
      <c r="D2" s="47" t="s">
        <v>345</v>
      </c>
      <c r="E2" s="1" t="s">
        <v>140</v>
      </c>
      <c r="G2" s="1" t="s">
        <v>146</v>
      </c>
      <c r="H2" s="47" t="s">
        <v>197</v>
      </c>
      <c r="I2" s="47" t="s">
        <v>142</v>
      </c>
      <c r="J2" s="47">
        <v>100000</v>
      </c>
      <c r="K2" s="1" t="s">
        <v>141</v>
      </c>
      <c r="L2" s="47" t="s">
        <v>732</v>
      </c>
      <c r="M2" s="47" t="s">
        <v>732</v>
      </c>
      <c r="N2" s="1" t="s">
        <v>146</v>
      </c>
      <c r="O2" s="1" t="s">
        <v>513</v>
      </c>
      <c r="P2" s="47" t="s">
        <v>733</v>
      </c>
      <c r="Q2" s="47" t="s">
        <v>734</v>
      </c>
      <c r="R2" s="47" t="s">
        <v>735</v>
      </c>
      <c r="S2" s="46" t="s">
        <v>189</v>
      </c>
      <c r="T2" s="1" t="s">
        <v>354</v>
      </c>
      <c r="U2" s="47" t="s">
        <v>355</v>
      </c>
      <c r="V2" s="47" t="s">
        <v>359</v>
      </c>
      <c r="W2" s="47" t="s">
        <v>362</v>
      </c>
      <c r="X2" s="47" t="s">
        <v>355</v>
      </c>
      <c r="Y2" s="11" t="s">
        <v>344</v>
      </c>
      <c r="Z2" s="1" t="s">
        <v>134</v>
      </c>
      <c r="AA2" s="47"/>
      <c r="AB2" s="47" t="s">
        <v>736</v>
      </c>
      <c r="AC2" s="47" t="s">
        <v>355</v>
      </c>
      <c r="AD2" s="47" t="s">
        <v>737</v>
      </c>
      <c r="AE2" s="47" t="s">
        <v>738</v>
      </c>
      <c r="AF2" s="47" t="s">
        <v>359</v>
      </c>
      <c r="AG2" s="47" t="s">
        <v>361</v>
      </c>
      <c r="AH2" s="47" t="s">
        <v>739</v>
      </c>
      <c r="AI2" s="11" t="s">
        <v>344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4" spans="1:46" x14ac:dyDescent="0.25">
      <c r="N4" s="1" t="s">
        <v>740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G2"/>
  <sheetViews>
    <sheetView zoomScaleNormal="100" workbookViewId="0">
      <pane xSplit="2" topLeftCell="Q1" activePane="topRight" state="frozen"/>
      <selection pane="topRight" activeCell="T2" sqref="T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34.7109375" style="1" customWidth="1"/>
    <col min="4" max="4" width="33.85546875" style="1" customWidth="1"/>
    <col min="5" max="5" width="17.85546875" style="1" customWidth="1"/>
    <col min="6" max="6" width="21.42578125" style="1" customWidth="1"/>
    <col min="7" max="7" width="18.5703125" style="1" customWidth="1"/>
    <col min="8" max="8" width="29.140625" style="1" customWidth="1"/>
    <col min="9" max="9" width="34" style="1" customWidth="1"/>
    <col min="10" max="10" width="31.5703125" style="1" customWidth="1"/>
    <col min="11" max="11" width="15.140625" style="1" customWidth="1"/>
    <col min="12" max="12" width="11.28515625" style="1" customWidth="1"/>
    <col min="13" max="13" width="18" style="1" customWidth="1"/>
    <col min="14" max="14" width="19.7109375" style="37" customWidth="1"/>
    <col min="15" max="15" width="18" style="37" customWidth="1"/>
    <col min="16" max="16" width="18.5703125" style="37" customWidth="1"/>
    <col min="17" max="17" width="17.7109375" style="45" customWidth="1"/>
    <col min="18" max="18" width="18.5703125" style="37" customWidth="1"/>
    <col min="19" max="19" width="18.28515625" style="45" customWidth="1"/>
    <col min="20" max="20" width="26.5703125" style="1" bestFit="1" customWidth="1"/>
    <col min="21" max="21" width="14.28515625" style="1" customWidth="1"/>
    <col min="22" max="22" width="18.5703125" style="1" customWidth="1"/>
    <col min="23" max="23" width="18.85546875" style="1" customWidth="1"/>
    <col min="24" max="24" width="16.42578125" style="1" customWidth="1"/>
    <col min="25" max="25" width="22.85546875" style="1" customWidth="1"/>
    <col min="26" max="26" width="18.5703125" style="1" customWidth="1"/>
    <col min="27" max="27" width="18" style="1" customWidth="1"/>
    <col min="28" max="28" width="21.85546875" style="1" customWidth="1"/>
    <col min="29" max="29" width="25.140625" style="1" customWidth="1"/>
    <col min="30" max="30" width="22.42578125" style="1" customWidth="1"/>
    <col min="31" max="31" width="27.5703125" style="1" customWidth="1"/>
    <col min="32" max="32" width="23.42578125" style="1" customWidth="1"/>
    <col min="33" max="33" width="27.140625" style="1" customWidth="1"/>
    <col min="34" max="34" width="29" style="1" customWidth="1"/>
    <col min="35" max="35" width="20.140625" style="1" customWidth="1"/>
    <col min="36" max="37" width="24.140625" style="1" customWidth="1"/>
    <col min="38" max="38" width="9.42578125" style="1" customWidth="1"/>
    <col min="39" max="40" width="17.7109375" style="1" customWidth="1"/>
    <col min="41" max="41" width="20.42578125" style="1" customWidth="1"/>
    <col min="42" max="42" width="17.5703125" style="1" customWidth="1"/>
    <col min="43" max="43" width="21.140625" style="1" customWidth="1"/>
    <col min="44" max="45" width="19.28515625" style="1" customWidth="1"/>
    <col min="46" max="46" width="19.7109375" style="1" customWidth="1"/>
    <col min="47" max="47" width="35" style="1" customWidth="1"/>
    <col min="48" max="48" width="18.140625" style="1" customWidth="1"/>
    <col min="49" max="49" width="19" style="1" customWidth="1"/>
    <col min="50" max="50" width="32.42578125" style="1" customWidth="1"/>
    <col min="51" max="51" width="17.28515625" style="1" customWidth="1"/>
    <col min="52" max="52" width="28.7109375" style="1" customWidth="1"/>
    <col min="53" max="53" width="23.5703125" style="1" customWidth="1"/>
    <col min="54" max="54" width="45.28515625" style="1" customWidth="1"/>
    <col min="55" max="55" width="29.85546875" style="1" customWidth="1"/>
    <col min="56" max="56" width="14.28515625" style="1" customWidth="1"/>
    <col min="57" max="57" width="23" style="1" customWidth="1"/>
    <col min="58" max="61" width="19.85546875" style="1" customWidth="1"/>
    <col min="62" max="63" width="24.7109375" style="1" customWidth="1"/>
    <col min="64" max="64" width="25" style="1" customWidth="1"/>
    <col min="65" max="65" width="24.42578125" style="1" customWidth="1"/>
    <col min="66" max="66" width="30.42578125" style="1" customWidth="1"/>
    <col min="67" max="67" width="36" style="1" customWidth="1"/>
    <col min="68" max="68" width="34.42578125" style="1" customWidth="1"/>
    <col min="69" max="69" width="26.7109375" style="1" customWidth="1"/>
    <col min="70" max="71" width="17.28515625" style="1" customWidth="1"/>
    <col min="72" max="72" width="34.140625" style="1" customWidth="1"/>
    <col min="73" max="73" width="28.42578125" style="1" customWidth="1"/>
    <col min="74" max="74" width="24.7109375" style="1" customWidth="1"/>
    <col min="75" max="75" width="30.28515625" style="1" customWidth="1"/>
    <col min="76" max="76" width="17.5703125" style="1" customWidth="1"/>
    <col min="77" max="77" width="20.28515625" style="1" customWidth="1"/>
    <col min="78" max="78" width="12.140625" style="1" customWidth="1"/>
    <col min="79" max="79" width="21.42578125" style="1" customWidth="1"/>
    <col min="80" max="80" width="24.140625" style="1" customWidth="1"/>
    <col min="81" max="81" width="16" style="1" customWidth="1"/>
    <col min="82" max="82" width="14" style="1" customWidth="1"/>
    <col min="83" max="83" width="16.7109375" style="1" customWidth="1"/>
    <col min="84" max="84" width="10" style="1" customWidth="1"/>
    <col min="85" max="85" width="8.5703125" style="1" customWidth="1"/>
    <col min="86" max="86" width="19.140625" style="1" customWidth="1"/>
    <col min="87" max="87" width="37.7109375" style="1" customWidth="1"/>
    <col min="88" max="88" width="15.85546875" style="1" customWidth="1"/>
    <col min="89" max="89" width="9.28515625" style="1" customWidth="1"/>
    <col min="90" max="91" width="16.7109375" style="1" customWidth="1"/>
    <col min="92" max="92" width="12.85546875" style="1" customWidth="1"/>
    <col min="93" max="93" width="32.42578125" style="1" customWidth="1"/>
    <col min="94" max="94" width="11.7109375" style="1" customWidth="1"/>
    <col min="95" max="95" width="35" style="1" customWidth="1"/>
    <col min="96" max="96" width="18.140625" style="1" customWidth="1"/>
    <col min="97" max="97" width="15.7109375" style="1" customWidth="1"/>
    <col min="98" max="98" width="24" style="1" customWidth="1"/>
    <col min="99" max="99" width="11.5703125" style="1" customWidth="1"/>
    <col min="100" max="100" width="8.28515625" style="1" customWidth="1"/>
    <col min="101" max="101" width="16.5703125" style="1" customWidth="1"/>
    <col min="102" max="102" width="32.85546875" style="1" customWidth="1"/>
    <col min="103" max="103" width="18.7109375" style="1" customWidth="1"/>
    <col min="104" max="104" width="18.28515625" style="1" customWidth="1"/>
    <col min="105" max="105" width="10.42578125" style="1" customWidth="1"/>
    <col min="106" max="106" width="9.7109375" style="1" customWidth="1"/>
    <col min="107" max="107" width="12.7109375" style="1" customWidth="1"/>
    <col min="108" max="108" width="11.7109375" style="1" customWidth="1"/>
    <col min="109" max="109" width="24" style="1" customWidth="1"/>
    <col min="110" max="110" width="43.7109375" style="1" customWidth="1"/>
    <col min="111" max="111" width="44.85546875" style="1" customWidth="1"/>
    <col min="112" max="112" width="30.140625" style="1" customWidth="1"/>
    <col min="113" max="113" width="29.42578125" style="1" customWidth="1"/>
    <col min="114" max="114" width="25.28515625" style="1" customWidth="1"/>
    <col min="115" max="115" width="9.5703125" style="1" customWidth="1"/>
    <col min="116" max="116" width="25.7109375" style="1" customWidth="1"/>
    <col min="117" max="117" width="19.7109375" style="1" customWidth="1"/>
    <col min="118" max="118" width="28.5703125" style="1" customWidth="1"/>
    <col min="119" max="119" width="21.140625" style="1" customWidth="1"/>
    <col min="120" max="120" width="14.5703125" style="1" customWidth="1"/>
    <col min="121" max="121" width="20.5703125" style="1" customWidth="1"/>
    <col min="122" max="122" width="18.28515625" style="1" customWidth="1"/>
    <col min="123" max="123" width="18.85546875" style="1" customWidth="1"/>
    <col min="124" max="124" width="35" style="1" customWidth="1"/>
    <col min="125" max="125" width="20" style="1" customWidth="1"/>
    <col min="126" max="126" width="32.42578125" style="1" customWidth="1"/>
    <col min="127" max="127" width="21.5703125" style="1" customWidth="1"/>
    <col min="128" max="128" width="13.5703125" style="1" customWidth="1"/>
    <col min="129" max="129" width="26.28515625" style="1" customWidth="1"/>
    <col min="130" max="130" width="19.140625" style="1" customWidth="1"/>
    <col min="131" max="131" width="44" style="1" customWidth="1"/>
    <col min="132" max="132" width="23.5703125" style="1" customWidth="1"/>
    <col min="133" max="133" width="26.28515625" style="1" customWidth="1"/>
    <col min="134" max="134" width="34.85546875" style="1" customWidth="1"/>
    <col min="135" max="135" width="9.140625" style="1" customWidth="1"/>
    <col min="136" max="136" width="15.85546875" style="1" customWidth="1"/>
  </cols>
  <sheetData>
    <row r="1" spans="1:137" s="44" customFormat="1" ht="15.75" customHeight="1" thickBot="1" x14ac:dyDescent="0.3">
      <c r="A1" s="31" t="s">
        <v>0</v>
      </c>
      <c r="B1" s="31" t="s">
        <v>1</v>
      </c>
      <c r="C1" s="17" t="s">
        <v>5</v>
      </c>
      <c r="D1" s="17" t="s">
        <v>7</v>
      </c>
      <c r="E1" s="17" t="s">
        <v>320</v>
      </c>
      <c r="F1" s="17" t="s">
        <v>319</v>
      </c>
      <c r="G1" s="17" t="s">
        <v>741</v>
      </c>
      <c r="H1" s="17" t="s">
        <v>328</v>
      </c>
      <c r="I1" s="51" t="s">
        <v>742</v>
      </c>
      <c r="J1" s="17" t="s">
        <v>743</v>
      </c>
      <c r="K1" s="38" t="s">
        <v>680</v>
      </c>
      <c r="L1" s="38" t="s">
        <v>681</v>
      </c>
      <c r="M1" s="17" t="s">
        <v>744</v>
      </c>
      <c r="N1" s="39" t="s">
        <v>332</v>
      </c>
      <c r="O1" s="39" t="s">
        <v>333</v>
      </c>
      <c r="P1" s="39" t="s">
        <v>340</v>
      </c>
      <c r="Q1" s="2" t="s">
        <v>341</v>
      </c>
      <c r="R1" s="39" t="s">
        <v>378</v>
      </c>
      <c r="S1" s="2" t="s">
        <v>379</v>
      </c>
      <c r="T1" s="2" t="s">
        <v>731</v>
      </c>
      <c r="U1" s="17"/>
      <c r="AY1" s="16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</row>
    <row r="2" spans="1:137" s="40" customFormat="1" x14ac:dyDescent="0.25">
      <c r="A2" s="40" t="s">
        <v>134</v>
      </c>
      <c r="B2" s="40" t="s">
        <v>135</v>
      </c>
      <c r="C2" s="1" t="s">
        <v>138</v>
      </c>
      <c r="D2" s="1" t="s">
        <v>140</v>
      </c>
      <c r="E2" s="11" t="s">
        <v>344</v>
      </c>
      <c r="F2" s="1" t="s">
        <v>146</v>
      </c>
      <c r="G2" s="40" t="s">
        <v>745</v>
      </c>
      <c r="H2" s="1">
        <v>49.32</v>
      </c>
      <c r="I2" s="1" t="s">
        <v>141</v>
      </c>
      <c r="J2" s="40" t="s">
        <v>558</v>
      </c>
      <c r="K2" s="40" t="s">
        <v>345</v>
      </c>
      <c r="L2" s="40" t="s">
        <v>694</v>
      </c>
      <c r="M2" s="41" t="s">
        <v>134</v>
      </c>
      <c r="N2" s="37" t="s">
        <v>746</v>
      </c>
      <c r="O2" s="37" t="s">
        <v>747</v>
      </c>
      <c r="P2" s="37" t="s">
        <v>748</v>
      </c>
      <c r="Q2" s="37" t="s">
        <v>747</v>
      </c>
      <c r="R2" s="37" t="s">
        <v>749</v>
      </c>
      <c r="S2" s="37" t="s">
        <v>747</v>
      </c>
      <c r="T2" s="37" t="s">
        <v>739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N2" s="41"/>
      <c r="AO2" s="41"/>
      <c r="AP2" s="41"/>
      <c r="AQ2" s="41"/>
      <c r="AS2" s="41"/>
      <c r="AT2" s="41"/>
      <c r="AV2" s="41"/>
      <c r="AW2" s="41"/>
      <c r="AX2" s="41"/>
      <c r="AY2" s="41"/>
      <c r="AZ2" s="41"/>
      <c r="BA2" s="41"/>
      <c r="BB2" s="41"/>
      <c r="BC2" s="41"/>
      <c r="BD2" s="41"/>
      <c r="BF2" s="41"/>
      <c r="BG2" s="41"/>
      <c r="BH2" s="41"/>
      <c r="BJ2" s="41"/>
      <c r="BK2" s="41"/>
      <c r="BL2" s="41"/>
      <c r="BM2" s="41"/>
      <c r="BN2" s="41"/>
      <c r="BO2" s="41"/>
      <c r="BR2" s="41"/>
      <c r="BT2" s="41"/>
      <c r="BU2" s="41"/>
      <c r="BZ2" s="41"/>
      <c r="CC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S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1" t="s">
        <v>750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CRED01_DealSetup</vt:lpstr>
      <vt:lpstr>CRED02_FacilitySetup</vt:lpstr>
      <vt:lpstr>CRED08_OngoingFeeSetup</vt:lpstr>
      <vt:lpstr>MTAM05A_CycleShareAdjustment</vt:lpstr>
      <vt:lpstr>ORIG03_Customer</vt:lpstr>
      <vt:lpstr>PTY001_QuickPartyOnboarding</vt:lpstr>
      <vt:lpstr>SERV05_SBLCDecrease</vt:lpstr>
      <vt:lpstr>SERV05_SBLCIssuance</vt:lpstr>
      <vt:lpstr>SERV18_FeeOnLenderSharesPayment</vt:lpstr>
      <vt:lpstr>SERV24_CreateCashflow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Evergreen Administrator</cp:lastModifiedBy>
  <dcterms:created xsi:type="dcterms:W3CDTF">2019-11-26T09:28:45Z</dcterms:created>
  <dcterms:modified xsi:type="dcterms:W3CDTF">2020-10-20T20:39:49Z</dcterms:modified>
</cp:coreProperties>
</file>