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880" yWindow="-2730" windowWidth="29040" windowHeight="16440" tabRatio="877" firstSheet="0" activeTab="1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CRED02_FacilitySetup_B" sheetId="7" state="visible" r:id="rId7"/>
    <sheet xmlns:r="http://schemas.openxmlformats.org/officeDocument/2006/relationships" name="CRED08_OngoingFeeSetup_B" sheetId="8" state="visible" r:id="rId8"/>
    <sheet xmlns:r="http://schemas.openxmlformats.org/officeDocument/2006/relationships" name="CRED01_DealPricingSetup" sheetId="9" state="visible" r:id="rId9"/>
    <sheet xmlns:r="http://schemas.openxmlformats.org/officeDocument/2006/relationships" name="CRED07_UpfrontFee_Payment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5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sz val="10"/>
    </font>
    <font>
      <name val="Arial"/>
      <charset val="1"/>
      <sz val="10"/>
    </font>
    <font>
      <name val="Arial"/>
      <family val="2"/>
      <b val="1"/>
      <color rgb="FFFF0000"/>
      <sz val="10"/>
    </font>
  </fonts>
  <fills count="8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13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7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0" fontId="0" fillId="0" borderId="0" pivotButton="0" quotePrefix="0" xfId="0"/>
    <xf numFmtId="49" fontId="9" fillId="0" borderId="0" pivotButton="0" quotePrefix="0" xfId="0"/>
    <xf numFmtId="0" fontId="3" fillId="4" borderId="0" pivotButton="0" quotePrefix="0" xfId="0"/>
    <xf numFmtId="49" fontId="2" fillId="0" borderId="0" pivotButton="0" quotePrefix="0" xfId="0"/>
    <xf numFmtId="49" fontId="12" fillId="0" borderId="0" pivotButton="0" quotePrefix="0" xfId="0"/>
    <xf numFmtId="49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49" fontId="3" fillId="2" borderId="1" pivotButton="0" quotePrefix="0" xfId="4"/>
    <xf numFmtId="0" fontId="3" fillId="2" borderId="1" pivotButton="0" quotePrefix="0" xfId="4"/>
    <xf numFmtId="0" fontId="3" fillId="3" borderId="1" pivotButton="0" quotePrefix="0" xfId="4"/>
    <xf numFmtId="49" fontId="2" fillId="0" borderId="1" pivotButton="0" quotePrefix="0" xfId="4"/>
    <xf numFmtId="0" fontId="2" fillId="0" borderId="1" pivotButton="0" quotePrefix="0" xfId="4"/>
    <xf numFmtId="0" fontId="9" fillId="0" borderId="1" pivotButton="0" quotePrefix="0" xfId="4"/>
    <xf numFmtId="49" fontId="9" fillId="0" borderId="1" pivotButton="0" quotePrefix="1" xfId="4"/>
    <xf numFmtId="49" fontId="9" fillId="0" borderId="1" pivotButton="0" quotePrefix="0" xfId="0"/>
    <xf numFmtId="49" fontId="2" fillId="0" borderId="1" pivotButton="0" quotePrefix="1" xfId="4"/>
    <xf numFmtId="0" fontId="4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49" fontId="3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49" fontId="5" fillId="0" borderId="1" applyAlignment="1" pivotButton="0" quotePrefix="1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49" fontId="2" fillId="0" borderId="1" applyAlignment="1" pivotButton="0" quotePrefix="1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2" borderId="1" pivotButton="0" quotePrefix="0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CF23"/>
  <sheetViews>
    <sheetView zoomScaleNormal="100" workbookViewId="0">
      <pane xSplit="2" topLeftCell="BN1" activePane="topRight" state="frozen"/>
      <selection pane="topRight" activeCell="AJ6" sqref="AJ6"/>
    </sheetView>
  </sheetViews>
  <sheetFormatPr baseColWidth="8" defaultRowHeight="12.75"/>
  <cols>
    <col width="6.140625" customWidth="1" style="9" min="1" max="1"/>
    <col width="27.85546875" bestFit="1" customWidth="1" style="9" min="2" max="2"/>
    <col width="19.28515625" bestFit="1" customWidth="1" style="9" min="3" max="3"/>
    <col width="8.5703125" customWidth="1" style="9" min="4" max="4"/>
    <col width="18.85546875" bestFit="1" customWidth="1" style="9" min="5" max="5"/>
    <col width="11.5703125" customWidth="1" style="9" min="6" max="6"/>
    <col width="13.28515625" bestFit="1" customWidth="1" style="9" min="7" max="7"/>
    <col width="11.140625" customWidth="1" style="9" min="8" max="8"/>
    <col width="38.5703125" bestFit="1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3"/>
    <col width="17" bestFit="1" customWidth="1" style="9" min="14" max="14"/>
    <col width="35.42578125" bestFit="1" customWidth="1" style="9" min="15" max="15"/>
    <col width="21.85546875" bestFit="1" customWidth="1" style="9" min="16" max="16"/>
    <col width="15.5703125" customWidth="1" style="9" min="17" max="17"/>
    <col width="18.42578125" bestFit="1" customWidth="1" style="9" min="18" max="18"/>
    <col width="13.140625" bestFit="1" customWidth="1" style="9" min="19" max="19"/>
    <col width="13.7109375" customWidth="1" style="9" min="20" max="20"/>
    <col width="15.5703125" customWidth="1" style="9" min="21" max="21"/>
    <col width="10.5703125" customWidth="1" style="9" min="22" max="22"/>
    <col width="15.28515625" bestFit="1" customWidth="1" style="9" min="23" max="23"/>
    <col width="15.28515625" customWidth="1" style="9" min="24" max="26"/>
    <col width="10.42578125" customWidth="1" style="9" min="27" max="27"/>
    <col width="16" bestFit="1" customWidth="1" style="9" min="28" max="28"/>
    <col width="27.42578125" bestFit="1" customWidth="1" style="9" min="29" max="29"/>
    <col width="21.140625" customWidth="1" style="9" min="30" max="30"/>
    <col width="9.42578125" bestFit="1" customWidth="1" style="9" min="31" max="31"/>
    <col width="34.85546875" bestFit="1" customWidth="1" style="9" min="32" max="32"/>
    <col width="28" bestFit="1" customWidth="1" style="9" min="33" max="33"/>
    <col width="14.5703125" bestFit="1" customWidth="1" style="9" min="34" max="34"/>
    <col width="16.85546875" bestFit="1" customWidth="1" style="9" min="35" max="35"/>
    <col width="12.42578125" bestFit="1" customWidth="1" style="9" min="36" max="36"/>
    <col width="21" bestFit="1" customWidth="1" style="9" min="37" max="37"/>
    <col width="27.140625" bestFit="1" customWidth="1" style="9" min="38" max="38"/>
    <col width="25.28515625" bestFit="1" customWidth="1" style="9" min="39" max="39"/>
    <col width="17.7109375" bestFit="1" customWidth="1" style="9" min="40" max="40"/>
    <col width="18.28515625" bestFit="1" customWidth="1" style="9" min="41" max="41"/>
    <col width="18.140625" bestFit="1" customWidth="1" style="9" min="42" max="42"/>
    <col width="27.140625" bestFit="1" customWidth="1" style="9" min="43" max="43"/>
    <col width="22.28515625" bestFit="1" customWidth="1" style="9" min="44" max="44"/>
    <col width="23.5703125" bestFit="1" customWidth="1" style="9" min="45" max="45"/>
    <col width="21" bestFit="1" customWidth="1" style="9" min="46" max="46"/>
    <col width="29" bestFit="1" customWidth="1" style="9" min="47" max="47"/>
    <col width="28" bestFit="1" customWidth="1" style="9" min="48" max="48"/>
    <col width="23.42578125" bestFit="1" customWidth="1" style="9" min="49" max="49"/>
    <col width="23" bestFit="1" customWidth="1" style="9" min="50" max="50"/>
    <col width="32.7109375" bestFit="1" customWidth="1" style="9" min="51" max="51"/>
    <col width="31.28515625" bestFit="1" customWidth="1" style="9" min="52" max="52"/>
    <col width="28.7109375" bestFit="1" customWidth="1" style="9" min="53" max="53"/>
    <col width="14" bestFit="1" customWidth="1" style="9" min="54" max="54"/>
    <col width="25.140625" bestFit="1" customWidth="1" style="9" min="55" max="55"/>
    <col width="18.7109375" bestFit="1" customWidth="1" style="9" min="56" max="56"/>
    <col width="20.5703125" bestFit="1" customWidth="1" style="42" min="57" max="57"/>
    <col width="22.5703125" bestFit="1" customWidth="1" style="42" min="58" max="58"/>
    <col width="16" bestFit="1" customWidth="1" style="42" min="59" max="59"/>
    <col width="26" bestFit="1" customWidth="1" style="42" min="60" max="60"/>
    <col width="26.42578125" bestFit="1" customWidth="1" style="42" min="61" max="61"/>
    <col width="22.85546875" bestFit="1" customWidth="1" style="42" min="62" max="62"/>
    <col width="20.28515625" bestFit="1" customWidth="1" style="42" min="63" max="63"/>
    <col width="35.7109375" bestFit="1" customWidth="1" style="42" min="64" max="64"/>
    <col width="34.28515625" bestFit="1" customWidth="1" style="42" min="65" max="65"/>
    <col width="31.7109375" bestFit="1" customWidth="1" style="42" min="66" max="66"/>
    <col width="22" bestFit="1" customWidth="1" style="42" min="67" max="67"/>
    <col width="14.5703125" bestFit="1" customWidth="1" style="42" min="68" max="68"/>
    <col width="17.85546875" bestFit="1" customWidth="1" style="42" min="69" max="69"/>
    <col width="28.5703125" bestFit="1" customWidth="1" style="42" min="70" max="70"/>
    <col width="25.85546875" bestFit="1" customWidth="1" style="42" min="71" max="71"/>
    <col width="19.7109375" bestFit="1" customWidth="1" style="42" min="72" max="72"/>
    <col width="28.5703125" bestFit="1" customWidth="1" style="42" min="73" max="73"/>
    <col width="26.7109375" bestFit="1" customWidth="1" style="42" min="74" max="74"/>
    <col width="19.42578125" bestFit="1" customWidth="1" style="42" min="75" max="75"/>
    <col width="38.85546875" bestFit="1" customWidth="1" style="42" min="76" max="76"/>
    <col width="18.140625" bestFit="1" customWidth="1" style="42" min="77" max="77"/>
    <col width="34.42578125" bestFit="1" customWidth="1" style="42" min="78" max="78"/>
    <col width="28.140625" bestFit="1" customWidth="1" style="42" min="79" max="79"/>
    <col width="25.7109375" bestFit="1" customWidth="1" style="42" min="80" max="80"/>
    <col width="35.42578125" bestFit="1" customWidth="1" style="42" min="81" max="81"/>
    <col width="10.7109375" bestFit="1" customWidth="1" style="42" min="82" max="82"/>
    <col width="13.85546875" bestFit="1" customWidth="1" style="42" min="83" max="83"/>
    <col width="18.85546875" bestFit="1" customWidth="1" style="42" min="84" max="84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19" t="inlineStr">
        <is>
          <t>LIQBorrower_LegalName</t>
        </is>
      </c>
      <c r="AM1" s="12" t="inlineStr">
        <is>
          <t>LIQCustomer_ShortName</t>
        </is>
      </c>
      <c r="AN1" s="12" t="inlineStr">
        <is>
          <t>LIQBorrower_ID_0</t>
        </is>
      </c>
      <c r="AO1" s="4" t="inlineStr">
        <is>
          <t>Contact_FirstName</t>
        </is>
      </c>
      <c r="AP1" s="4" t="inlineStr">
        <is>
          <t>Contact_LastName</t>
        </is>
      </c>
      <c r="AQ1" s="4" t="inlineStr">
        <is>
          <t>Contact_PreferredLanguage</t>
        </is>
      </c>
      <c r="AR1" s="4" t="inlineStr">
        <is>
          <t>Contact_PrimaryPhone</t>
        </is>
      </c>
      <c r="AS1" s="4" t="inlineStr">
        <is>
          <t>BorrowerContact_Phone</t>
        </is>
      </c>
      <c r="AT1" s="4" t="inlineStr">
        <is>
          <t>Contact_PurposeType</t>
        </is>
      </c>
      <c r="AU1" s="4" t="inlineStr">
        <is>
          <t>ContactNotice_Method</t>
        </is>
      </c>
      <c r="AV1" s="4" t="inlineStr">
        <is>
          <t>Contact_Email</t>
        </is>
      </c>
      <c r="AW1" s="4" t="inlineStr">
        <is>
          <t>ProductSBLC_Checkbox</t>
        </is>
      </c>
      <c r="AX1" s="4" t="inlineStr">
        <is>
          <t>ProductLoan_Checkbox</t>
        </is>
      </c>
      <c r="AY1" s="4" t="inlineStr">
        <is>
          <t>BalanceType_Principal_Checkbox</t>
        </is>
      </c>
      <c r="AZ1" s="4" t="inlineStr">
        <is>
          <t>BalanceType_Interest_Checkbox</t>
        </is>
      </c>
      <c r="BA1" s="4" t="inlineStr">
        <is>
          <t>BalanceType_Fees_Checkbox</t>
        </is>
      </c>
      <c r="BB1" s="4" t="inlineStr">
        <is>
          <t>Address_Code</t>
        </is>
      </c>
      <c r="BC1" s="4" t="inlineStr">
        <is>
          <t>RI_DDAMethod</t>
        </is>
      </c>
      <c r="BD1" s="4" t="inlineStr">
        <is>
          <t>RI_DDADescription</t>
        </is>
      </c>
      <c r="BE1" s="4" t="inlineStr">
        <is>
          <t>RI_DDAAccountName</t>
        </is>
      </c>
      <c r="BF1" s="4" t="inlineStr">
        <is>
          <t>RI_DDAAccountNumber</t>
        </is>
      </c>
      <c r="BG1" s="4" t="inlineStr">
        <is>
          <t>RI_DDACurrency</t>
        </is>
      </c>
      <c r="BH1" s="4" t="inlineStr">
        <is>
          <t>RI_ProductLoan_Checkbox</t>
        </is>
      </c>
      <c r="BI1" s="4" t="inlineStr">
        <is>
          <t>RI_ProductSBLC_Checkbox</t>
        </is>
      </c>
      <c r="BJ1" s="4" t="inlineStr">
        <is>
          <t>RI_FromCust_Checkbox</t>
        </is>
      </c>
      <c r="BK1" s="4" t="inlineStr">
        <is>
          <t>RI_ToCust_Checkbox</t>
        </is>
      </c>
      <c r="BL1" s="4" t="inlineStr">
        <is>
          <t>RI_BalanceType_Principal_Checkbox</t>
        </is>
      </c>
      <c r="BM1" s="4" t="inlineStr">
        <is>
          <t>RI_BalanceType_Interest_Checkbox</t>
        </is>
      </c>
      <c r="BN1" s="4" t="inlineStr">
        <is>
          <t>RI_BalanceType_Fees_Checkbox</t>
        </is>
      </c>
      <c r="BO1" s="4" t="inlineStr">
        <is>
          <t>RI_AutoDoIt_Checkbox</t>
        </is>
      </c>
      <c r="BP1" s="4" t="inlineStr">
        <is>
          <t>Group_Contact</t>
        </is>
      </c>
      <c r="BQ1" s="4" t="inlineStr">
        <is>
          <t>Borrower_SGAlias</t>
        </is>
      </c>
      <c r="BR1" s="4" t="inlineStr">
        <is>
          <t>Borrower_SG_GroupMembers</t>
        </is>
      </c>
      <c r="BS1" s="4" t="inlineStr">
        <is>
          <t>Borrower_PreferredRIMthd</t>
        </is>
      </c>
      <c r="BT1" s="4" t="inlineStr">
        <is>
          <t>Borrower_SG_Name</t>
        </is>
      </c>
      <c r="BU1" s="4" t="inlineStr">
        <is>
          <t>Borrower_Depositor_Indicator</t>
        </is>
      </c>
      <c r="BV1" s="4" t="inlineStr">
        <is>
          <t>RI_RTGSMethod</t>
        </is>
      </c>
      <c r="BW1" s="4" t="inlineStr">
        <is>
          <t>RI_RTGSDescription</t>
        </is>
      </c>
      <c r="BX1" s="2" t="inlineStr">
        <is>
          <t>RemittanceInstruction_DirectionSelected</t>
        </is>
      </c>
      <c r="BY1" s="2" t="inlineStr">
        <is>
          <t>IMT_MessageCode</t>
        </is>
      </c>
      <c r="BZ1" s="2" t="inlineStr">
        <is>
          <t>BOC_Level</t>
        </is>
      </c>
      <c r="CA1" s="4" t="inlineStr">
        <is>
          <t>RI_FromCust_RTGSCheckbox</t>
        </is>
      </c>
      <c r="CB1" s="4" t="inlineStr">
        <is>
          <t>RI_ToCust_RTGSCheckbox</t>
        </is>
      </c>
      <c r="CC1" s="4" t="inlineStr">
        <is>
          <t>RI_SendersCorrespondent_Checkbox</t>
        </is>
      </c>
      <c r="CD1" s="4" t="inlineStr">
        <is>
          <t>Swift_Role</t>
        </is>
      </c>
      <c r="CE1" s="4" t="inlineStr">
        <is>
          <t>SwiftID</t>
        </is>
      </c>
      <c r="CF1" s="4" t="inlineStr">
        <is>
          <t>Details_Of_Charges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PDS FINCO PTY LTD</t>
        </is>
      </c>
      <c r="D2" t="inlineStr">
        <is>
          <t>1214417</t>
        </is>
      </c>
      <c r="E2" s="9" t="inlineStr">
        <is>
          <t>PDSFINCOPTYLTD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Printing, Publishing and Recorded Media</t>
        </is>
      </c>
      <c r="P2" s="10" t="inlineStr">
        <is>
          <t>Book &amp; Other Publishing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2 John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RE_PRF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PDS FINCO PTY LTD 1214417</t>
        </is>
      </c>
      <c r="AM2" s="9" t="inlineStr">
        <is>
          <t>PDSFINCOPTYLTD 1214417</t>
        </is>
      </c>
      <c r="AN2" s="45" t="inlineStr">
        <is>
          <t>1412107</t>
        </is>
      </c>
      <c r="AO2" s="9" t="inlineStr">
        <is>
          <t>Charlie</t>
        </is>
      </c>
      <c r="AP2" s="9" t="inlineStr">
        <is>
          <t>Pickering</t>
        </is>
      </c>
      <c r="AQ2" s="9" t="inlineStr">
        <is>
          <t>English</t>
        </is>
      </c>
      <c r="AR2" s="9" t="inlineStr">
        <is>
          <t>02 888877777</t>
        </is>
      </c>
      <c r="AS2" s="9" t="inlineStr">
        <is>
          <t>None</t>
        </is>
      </c>
      <c r="AT2" s="9" t="inlineStr">
        <is>
          <t>Servicing</t>
        </is>
      </c>
      <c r="AU2" s="9" t="inlineStr">
        <is>
          <t>CBA Email with PDF Attachment</t>
        </is>
      </c>
      <c r="AV2" s="18" t="inlineStr">
        <is>
          <t>IwantToTest@nowhere.com.test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ON</t>
        </is>
      </c>
      <c r="BB2" s="9" t="inlineStr">
        <is>
          <t>Legal Address</t>
        </is>
      </c>
      <c r="BC2" s="9" t="inlineStr">
        <is>
          <t>DDA (Demand Deposit Acct)</t>
        </is>
      </c>
      <c r="BD2" s="9" t="inlineStr">
        <is>
          <t>CBW0311111111111</t>
        </is>
      </c>
      <c r="BE2" s="9" t="inlineStr">
        <is>
          <t>PDS FINCO</t>
        </is>
      </c>
      <c r="BF2" s="45" t="n">
        <v>11111111</v>
      </c>
      <c r="BG2" s="9" t="inlineStr">
        <is>
          <t>AUD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OFF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ON</t>
        </is>
      </c>
      <c r="BO2" s="9" t="inlineStr">
        <is>
          <t>OFF</t>
        </is>
      </c>
      <c r="BP2" s="9" t="inlineStr">
        <is>
          <t>Charlie</t>
        </is>
      </c>
      <c r="BQ2" s="9" t="inlineStr">
        <is>
          <t>CP</t>
        </is>
      </c>
      <c r="BR2" t="inlineStr">
        <is>
          <t>Pickering,  Charlie</t>
        </is>
      </c>
      <c r="BS2" s="9" t="inlineStr">
        <is>
          <t>DDA</t>
        </is>
      </c>
      <c r="BT2" s="9" t="inlineStr">
        <is>
          <t>PIC</t>
        </is>
      </c>
      <c r="BU2" s="9" t="inlineStr">
        <is>
          <t>OFF</t>
        </is>
      </c>
      <c r="BV2" s="9" t="inlineStr">
        <is>
          <t>High Value Local RTGS (AUD)</t>
        </is>
      </c>
      <c r="BW2" s="9" t="inlineStr">
        <is>
          <t>RTGS IB SUNDRY</t>
        </is>
      </c>
      <c r="BX2" s="11" t="inlineStr">
        <is>
          <t>None</t>
        </is>
      </c>
      <c r="BY2" s="45" t="inlineStr">
        <is>
          <t>MT103</t>
        </is>
      </c>
      <c r="BZ2" s="46" t="inlineStr">
        <is>
          <t>Credit transfer - Service Level: Standard</t>
        </is>
      </c>
      <c r="CA2" s="9" t="inlineStr">
        <is>
          <t>ON</t>
        </is>
      </c>
      <c r="CB2" s="9" t="inlineStr">
        <is>
          <t>OFF</t>
        </is>
      </c>
      <c r="CC2" s="9" t="inlineStr">
        <is>
          <t>ON</t>
        </is>
      </c>
      <c r="CD2" s="47" t="inlineStr">
        <is>
          <t>Receiver</t>
        </is>
      </c>
      <c r="CE2" s="47" t="inlineStr">
        <is>
          <t>CTBAAU2SXXX</t>
        </is>
      </c>
      <c r="CF2" s="48" t="inlineStr">
        <is>
          <t>Ordering Customer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Q18" s="9" t="n"/>
      <c r="BR18" s="9" t="n"/>
      <c r="BS18" s="9" t="n"/>
      <c r="BT18" s="9" t="n"/>
      <c r="BU18" s="9" t="n"/>
      <c r="BV18" s="9" t="n"/>
      <c r="BW18" s="9" t="n"/>
    </row>
    <row r="19">
      <c r="BQ19" s="9" t="n"/>
      <c r="BR19" s="9" t="n"/>
      <c r="BS19" s="9" t="n"/>
      <c r="BT19" s="9" t="n"/>
      <c r="BU19" s="9" t="n"/>
      <c r="BV19" s="9" t="n"/>
      <c r="BW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:B2"/>
    </sheetView>
  </sheetViews>
  <sheetFormatPr baseColWidth="8" defaultRowHeight="12.75"/>
  <cols>
    <col width="38.140625" bestFit="1" customWidth="1" style="42" min="2" max="2"/>
    <col width="20.42578125" bestFit="1" customWidth="1" style="42" min="3" max="3"/>
    <col width="32.140625" bestFit="1" customWidth="1" style="42" min="4" max="4"/>
    <col width="26" bestFit="1" customWidth="1" style="42" min="5" max="5"/>
    <col width="36.140625" bestFit="1" customWidth="1" style="42" min="6" max="6"/>
    <col width="33.140625" bestFit="1" customWidth="1" style="42" min="7" max="7"/>
    <col width="21" bestFit="1" customWidth="1" style="42" min="8" max="8"/>
    <col width="49.42578125" bestFit="1" customWidth="1" style="42" min="9" max="9"/>
  </cols>
  <sheetData>
    <row r="1">
      <c r="A1" s="20" t="inlineStr">
        <is>
          <t>rowid</t>
        </is>
      </c>
      <c r="B1" s="21" t="inlineStr">
        <is>
          <t>Test_Case</t>
        </is>
      </c>
      <c r="C1" s="21" t="inlineStr">
        <is>
          <t>UpfrontFee_Amount</t>
        </is>
      </c>
      <c r="D1" s="21" t="inlineStr">
        <is>
          <t>UpfrontFee_EffectiveDate</t>
        </is>
      </c>
      <c r="E1" s="21" t="inlineStr">
        <is>
          <t>Fee_Type</t>
        </is>
      </c>
      <c r="F1" s="21" t="inlineStr">
        <is>
          <t>UpfrontFeePayment_Comment</t>
        </is>
      </c>
      <c r="G1" s="21" t="inlineStr">
        <is>
          <t>UpfrontFeePayment_NoticeMethod</t>
        </is>
      </c>
      <c r="H1" s="21" t="inlineStr">
        <is>
          <t>Notice_Subject</t>
        </is>
      </c>
      <c r="I1" s="21" t="inlineStr">
        <is>
          <t>Notice_Comment</t>
        </is>
      </c>
    </row>
    <row r="2">
      <c r="A2" s="22" t="inlineStr">
        <is>
          <t>1</t>
        </is>
      </c>
      <c r="B2" s="31" t="inlineStr">
        <is>
          <t>Charge Upfront fee</t>
        </is>
      </c>
      <c r="C2" s="33" t="inlineStr">
        <is>
          <t>275,750</t>
        </is>
      </c>
      <c r="D2" s="33" t="inlineStr">
        <is>
          <t>27-Dec-2019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BE7"/>
  <sheetViews>
    <sheetView tabSelected="1" zoomScale="85" zoomScaleNormal="85" workbookViewId="0">
      <selection activeCell="AM10" sqref="AM10"/>
    </sheetView>
  </sheetViews>
  <sheetFormatPr baseColWidth="8" defaultRowHeight="15"/>
  <cols>
    <col width="6.5703125" bestFit="1" customWidth="1" style="27" min="1" max="1"/>
    <col width="23.28515625" bestFit="1" customWidth="1" style="27" min="2" max="2"/>
    <col width="39.7109375" bestFit="1" customWidth="1" style="27" min="3" max="3"/>
    <col width="18" bestFit="1" customWidth="1" style="27" min="4" max="4"/>
    <col width="43.85546875" bestFit="1" customWidth="1" style="27" min="5" max="5"/>
    <col width="22.140625" bestFit="1" customWidth="1" style="27" min="6" max="6"/>
    <col width="14.7109375" bestFit="1" customWidth="1" style="27" min="7" max="7"/>
    <col width="17.140625" bestFit="1" customWidth="1" style="27" min="8" max="8"/>
    <col width="17" bestFit="1" customWidth="1" style="27" min="9" max="9"/>
    <col width="23.85546875" bestFit="1" customWidth="1" style="27" min="10" max="10"/>
    <col width="23.5703125" bestFit="1" customWidth="1" style="27" min="11" max="11"/>
    <col width="35" bestFit="1" customWidth="1" style="27" min="12" max="12"/>
    <col width="23" bestFit="1" customWidth="1" style="27" min="13" max="13"/>
    <col width="35" customWidth="1" style="27" min="14" max="14"/>
    <col width="22.140625" bestFit="1" customWidth="1" style="27" min="15" max="15"/>
    <col width="21.140625" bestFit="1" customWidth="1" style="27" min="16" max="16"/>
    <col width="28.7109375" bestFit="1" customWidth="1" style="27" min="17" max="17"/>
    <col width="26.7109375" bestFit="1" customWidth="1" style="27" min="18" max="18"/>
    <col width="31" bestFit="1" customWidth="1" style="27" min="19" max="20"/>
    <col width="21" bestFit="1" customWidth="1" style="27" min="21" max="21"/>
    <col width="19.28515625" bestFit="1" customWidth="1" style="27" min="22" max="22"/>
    <col width="22.28515625" bestFit="1" customWidth="1" style="27" min="23" max="23"/>
    <col width="19.140625" bestFit="1" customWidth="1" style="27" min="24" max="24"/>
    <col width="16.28515625" bestFit="1" customWidth="1" style="27" min="25" max="25"/>
    <col width="18.85546875" bestFit="1" customWidth="1" style="27" min="26" max="26"/>
    <col width="25" bestFit="1" customWidth="1" style="27" min="27" max="27"/>
    <col width="24.5703125" bestFit="1" customWidth="1" style="27" min="28" max="28"/>
    <col width="28.85546875" bestFit="1" customWidth="1" style="27" min="29" max="29"/>
    <col width="26.7109375" bestFit="1" customWidth="1" style="27" min="30" max="30"/>
    <col width="36.7109375" bestFit="1" customWidth="1" style="27" min="31" max="31"/>
    <col width="35.140625" bestFit="1" customWidth="1" style="27" min="32" max="32"/>
    <col width="47.7109375" bestFit="1" customWidth="1" style="27" min="33" max="33"/>
    <col width="40.140625" bestFit="1" customWidth="1" style="27" min="34" max="34"/>
    <col width="40.85546875" bestFit="1" customWidth="1" style="27" min="35" max="35"/>
    <col width="31.28515625" bestFit="1" customWidth="1" style="27" min="36" max="36"/>
    <col width="31.5703125" bestFit="1" customWidth="1" style="27" min="37" max="37"/>
    <col width="40" bestFit="1" customWidth="1" style="27" min="38" max="38"/>
    <col width="30.7109375" bestFit="1" customWidth="1" style="27" min="39" max="39"/>
    <col width="38.28515625" bestFit="1" customWidth="1" style="27" min="40" max="40"/>
    <col width="16.140625" bestFit="1" customWidth="1" style="27" min="41" max="41"/>
    <col width="34.7109375" bestFit="1" customWidth="1" style="27" min="42" max="42"/>
    <col width="28.85546875" bestFit="1" customWidth="1" style="27" min="43" max="43"/>
    <col width="24.7109375" bestFit="1" customWidth="1" style="27" min="44" max="44"/>
    <col width="13.140625" bestFit="1" customWidth="1" style="27" min="45" max="45"/>
    <col width="11.5703125" bestFit="1" customWidth="1" style="27" min="46" max="46"/>
    <col width="35.7109375" bestFit="1" customWidth="1" style="27" min="47" max="47"/>
    <col width="29.7109375" bestFit="1" customWidth="1" style="27" min="48" max="48"/>
    <col width="40.85546875" bestFit="1" customWidth="1" style="27" min="49" max="49"/>
    <col width="30.7109375" bestFit="1" customWidth="1" style="27" min="50" max="50"/>
    <col width="38.28515625" bestFit="1" customWidth="1" style="27" min="51" max="51"/>
    <col width="18.85546875" bestFit="1" customWidth="1" style="27" min="52" max="52"/>
    <col width="14.28515625" bestFit="1" customWidth="1" style="27" min="53" max="53"/>
    <col width="24" bestFit="1" customWidth="1" style="27" min="54" max="54"/>
    <col width="13.140625" bestFit="1" customWidth="1" style="27" min="55" max="55"/>
    <col width="11.5703125" bestFit="1" customWidth="1" style="27" min="56" max="56"/>
    <col width="9.140625" customWidth="1" style="27" min="57" max="74"/>
    <col width="9.140625" customWidth="1" style="27" min="75" max="16384"/>
  </cols>
  <sheetData>
    <row r="1" ht="12.75" customFormat="1" customHeight="1" s="21">
      <c r="A1" s="49" t="inlineStr">
        <is>
          <t>rowid</t>
        </is>
      </c>
      <c r="B1" s="50" t="inlineStr">
        <is>
          <t>Test_Case</t>
        </is>
      </c>
      <c r="C1" s="50" t="inlineStr">
        <is>
          <t>Deal_NamePrefix</t>
        </is>
      </c>
      <c r="D1" s="50" t="inlineStr">
        <is>
          <t>Deal_AliasPrefix</t>
        </is>
      </c>
      <c r="E1" s="51" t="inlineStr">
        <is>
          <t>Deal_Name</t>
        </is>
      </c>
      <c r="F1" s="51" t="inlineStr">
        <is>
          <t>Deal_Alias</t>
        </is>
      </c>
      <c r="G1" s="50" t="inlineStr">
        <is>
          <t>Deal_Currency</t>
        </is>
      </c>
      <c r="H1" s="50" t="inlineStr">
        <is>
          <t>Deal_Department</t>
        </is>
      </c>
      <c r="I1" s="50" t="inlineStr">
        <is>
          <t>Deal_SalesGroup</t>
        </is>
      </c>
      <c r="J1" s="50" t="inlineStr">
        <is>
          <t>Deal_ClassificationCode</t>
        </is>
      </c>
      <c r="K1" s="50" t="inlineStr">
        <is>
          <t>Deal_ClassificationDesc</t>
        </is>
      </c>
      <c r="L1" s="50" t="inlineStr">
        <is>
          <t>Deal_AdminAgent</t>
        </is>
      </c>
      <c r="M1" s="50" t="inlineStr">
        <is>
          <t>AdminAgent_RIMethod</t>
        </is>
      </c>
      <c r="N1" s="50" t="n"/>
      <c r="O1" s="50" t="inlineStr">
        <is>
          <t>AdminAgent_Location</t>
        </is>
      </c>
      <c r="P1" s="50" t="inlineStr">
        <is>
          <t>AdminAgent_SGAlias</t>
        </is>
      </c>
      <c r="Q1" s="50" t="inlineStr">
        <is>
          <t>AdminAgent_ServicingGroup</t>
        </is>
      </c>
      <c r="R1" s="50" t="inlineStr">
        <is>
          <t>AdminAgent_ContactName</t>
        </is>
      </c>
      <c r="S1" s="50" t="inlineStr">
        <is>
          <t>AdminAgent_PreferredRIMthd1</t>
        </is>
      </c>
      <c r="T1" s="50" t="inlineStr">
        <is>
          <t>AdminAgent_PreferredRIMthd2</t>
        </is>
      </c>
      <c r="U1" s="50" t="inlineStr">
        <is>
          <t>Deal_AgreementDate</t>
        </is>
      </c>
      <c r="V1" s="50" t="inlineStr">
        <is>
          <t>Deal_ProposedCmt</t>
        </is>
      </c>
      <c r="W1" s="50" t="inlineStr">
        <is>
          <t>Deal_DepartmentCode</t>
        </is>
      </c>
      <c r="X1" s="50" t="inlineStr">
        <is>
          <t>Deal_ExpenseCode</t>
        </is>
      </c>
      <c r="Y1" s="50" t="inlineStr">
        <is>
          <t>HolidayCalendar</t>
        </is>
      </c>
      <c r="Z1" s="50" t="inlineStr">
        <is>
          <t>Deal_PricingOption</t>
        </is>
      </c>
      <c r="AA1" s="50" t="inlineStr">
        <is>
          <t>InitialFractionRate_Round</t>
        </is>
      </c>
      <c r="AB1" s="50" t="inlineStr">
        <is>
          <t>RoundingDecimal_Round</t>
        </is>
      </c>
      <c r="AC1" s="50" t="inlineStr">
        <is>
          <t>NonBusinessDayRule</t>
        </is>
      </c>
      <c r="AD1" s="50" t="inlineStr">
        <is>
          <t>PricingOption_BillNoOfDays</t>
        </is>
      </c>
      <c r="AE1" s="50" t="inlineStr">
        <is>
          <t>PricingOption_MatrixChangeAppMthd</t>
        </is>
      </c>
      <c r="AF1" s="50" t="inlineStr">
        <is>
          <t>PricingOption_RateChangeAppMthd</t>
        </is>
      </c>
      <c r="AG1" s="50" t="inlineStr">
        <is>
          <t>PricingOption_InterestDueUponPrincipalPayment</t>
        </is>
      </c>
      <c r="AH1" s="50" t="inlineStr">
        <is>
          <t>PricingOption_InterestDueUponRepricing</t>
        </is>
      </c>
      <c r="AI1" s="50" t="inlineStr">
        <is>
          <t>PricingOption_IntentNoticeDaysInAdvance</t>
        </is>
      </c>
      <c r="AJ1" s="50" t="inlineStr">
        <is>
          <t>PricingOption_IntentNoticeTime</t>
        </is>
      </c>
      <c r="AK1" s="50" t="inlineStr">
        <is>
          <t>PricingOption_12HrPeriodOption</t>
        </is>
      </c>
      <c r="AL1" s="50" t="inlineStr">
        <is>
          <t>PricingOption_MinimumPaymentAmount</t>
        </is>
      </c>
      <c r="AM1" s="50" t="inlineStr">
        <is>
          <t>PricingOption_RateSettingTime</t>
        </is>
      </c>
      <c r="AN1" s="50" t="inlineStr">
        <is>
          <t>PricingOption_RateSettingPeriodOption</t>
        </is>
      </c>
      <c r="AO1" s="50" t="inlineStr">
        <is>
          <t>PricingRule_Fee</t>
        </is>
      </c>
      <c r="AP1" s="50" t="inlineStr">
        <is>
          <t>PricingRule_MatrixChangeAppMthd</t>
        </is>
      </c>
      <c r="AQ1" s="50" t="inlineStr">
        <is>
          <t>PricingRule_NonBussDayRule</t>
        </is>
      </c>
      <c r="AR1" s="50" t="inlineStr">
        <is>
          <t>PricingRule_BillNoOfDays</t>
        </is>
      </c>
      <c r="AS1" s="76" t="inlineStr">
        <is>
          <t>ApproveDate</t>
        </is>
      </c>
      <c r="AT1" s="76" t="inlineStr">
        <is>
          <t>CloseDate</t>
        </is>
      </c>
      <c r="BD1" s="4" t="n"/>
      <c r="BE1" s="4" t="n"/>
    </row>
    <row r="2" customFormat="1" s="23">
      <c r="A2" s="52" t="inlineStr">
        <is>
          <t>1</t>
        </is>
      </c>
      <c r="B2" s="53" t="inlineStr">
        <is>
          <t>Establish Syndicated Deal</t>
        </is>
      </c>
      <c r="C2" s="53" t="inlineStr">
        <is>
          <t>PDS FINCO SYND DEAL AUD1.1B 28FEB18</t>
        </is>
      </c>
      <c r="D2" s="53" t="inlineStr">
        <is>
          <t>PDS FINCO SYND_</t>
        </is>
      </c>
      <c r="E2" s="53" t="inlineStr">
        <is>
          <t>PDS FINCO SYND DEAL AUD1.1B 28FEB181950</t>
        </is>
      </c>
      <c r="F2" s="53" t="inlineStr">
        <is>
          <t>PDS FINCO SYND_1952</t>
        </is>
      </c>
      <c r="G2" s="53" t="inlineStr">
        <is>
          <t>AUD</t>
        </is>
      </c>
      <c r="H2" s="53" t="inlineStr">
        <is>
          <t>Global</t>
        </is>
      </c>
      <c r="I2" s="53" t="inlineStr">
        <is>
          <t>None</t>
        </is>
      </c>
      <c r="J2" s="53" t="inlineStr">
        <is>
          <t>GCP</t>
        </is>
      </c>
      <c r="K2" s="53" t="inlineStr">
        <is>
          <t>General Corp Purpose</t>
        </is>
      </c>
      <c r="L2" s="54" t="inlineStr">
        <is>
          <t>WESTPACKBANKINGCORP</t>
        </is>
      </c>
      <c r="M2" s="54" t="inlineStr">
        <is>
          <t>None</t>
        </is>
      </c>
      <c r="N2" s="54" t="n"/>
      <c r="O2" s="53" t="inlineStr">
        <is>
          <t>Sydney, NSW,Australia</t>
        </is>
      </c>
      <c r="P2" s="53" t="inlineStr">
        <is>
          <t>LOANS ADMIN</t>
        </is>
      </c>
      <c r="Q2" s="53" t="inlineStr">
        <is>
          <t>AGENCY</t>
        </is>
      </c>
      <c r="R2" s="53" t="inlineStr">
        <is>
          <t>AGENCY</t>
        </is>
      </c>
      <c r="S2" s="54" t="inlineStr">
        <is>
          <t>DDA</t>
        </is>
      </c>
      <c r="T2" s="54" t="inlineStr">
        <is>
          <t>RTGS</t>
        </is>
      </c>
      <c r="U2" s="55" t="inlineStr">
        <is>
          <t>28-Feb-2018</t>
        </is>
      </c>
      <c r="V2" s="55" t="inlineStr">
        <is>
          <t>0.00</t>
        </is>
      </c>
      <c r="W2" s="53" t="inlineStr">
        <is>
          <t>GLB</t>
        </is>
      </c>
      <c r="X2" s="53" t="inlineStr">
        <is>
          <t>RE_PRF</t>
        </is>
      </c>
      <c r="Y2" s="53" t="inlineStr">
        <is>
          <t>Sydney, Australia</t>
        </is>
      </c>
      <c r="Z2" s="53" t="inlineStr">
        <is>
          <t>BBSY - Bid</t>
        </is>
      </c>
      <c r="AA2" s="53" t="inlineStr">
        <is>
          <t>Actual</t>
        </is>
      </c>
      <c r="AB2" s="53" t="inlineStr">
        <is>
          <t>Actual</t>
        </is>
      </c>
      <c r="AC2" s="52" t="inlineStr">
        <is>
          <t>Modified Following Business Day</t>
        </is>
      </c>
      <c r="AD2" s="52" t="inlineStr">
        <is>
          <t>10</t>
        </is>
      </c>
      <c r="AE2" s="52" t="inlineStr">
        <is>
          <t>Next repricing date</t>
        </is>
      </c>
      <c r="AF2" s="52" t="inlineStr">
        <is>
          <t>Start of next interest cycle</t>
        </is>
      </c>
      <c r="AG2" s="52" t="inlineStr">
        <is>
          <t>ON</t>
        </is>
      </c>
      <c r="AH2" s="52" t="inlineStr">
        <is>
          <t>ON</t>
        </is>
      </c>
      <c r="AI2" s="57" t="inlineStr">
        <is>
          <t>3</t>
        </is>
      </c>
      <c r="AJ2" s="57" t="inlineStr">
        <is>
          <t>12</t>
        </is>
      </c>
      <c r="AK2" s="57" t="inlineStr">
        <is>
          <t>PM</t>
        </is>
      </c>
      <c r="AL2" s="57" t="inlineStr">
        <is>
          <t>1,000,000.00</t>
        </is>
      </c>
      <c r="AM2" s="57" t="inlineStr">
        <is>
          <t>12</t>
        </is>
      </c>
      <c r="AN2" s="57" t="inlineStr">
        <is>
          <t>PM</t>
        </is>
      </c>
      <c r="AO2" s="52" t="inlineStr">
        <is>
          <t>Commitment Fee</t>
        </is>
      </c>
      <c r="AP2" s="52" t="inlineStr">
        <is>
          <t>Effective date of change</t>
        </is>
      </c>
      <c r="AQ2" s="52" t="inlineStr">
        <is>
          <t>Modified Following Business Day</t>
        </is>
      </c>
      <c r="AR2" s="52" t="inlineStr">
        <is>
          <t>10</t>
        </is>
      </c>
      <c r="AS2" s="56" t="inlineStr">
        <is>
          <t>02-Apr-2007</t>
        </is>
      </c>
      <c r="AT2" s="56" t="inlineStr">
        <is>
          <t>02-Apr-2007</t>
        </is>
      </c>
      <c r="AU2" s="22" t="n"/>
      <c r="AV2" s="22" t="n"/>
      <c r="AW2" s="22" t="n"/>
      <c r="AX2" s="27" t="n"/>
      <c r="AY2" s="27" t="n"/>
      <c r="AZ2" s="27" t="n"/>
      <c r="BA2" s="27" t="n"/>
      <c r="BB2" s="28" t="n"/>
      <c r="BC2" s="29" t="n"/>
      <c r="BD2" s="43" t="n"/>
      <c r="BE2" s="43" t="n"/>
    </row>
    <row r="3" ht="30" customHeight="1" s="42">
      <c r="C3" s="25" t="n"/>
      <c r="D3" s="25" t="n"/>
      <c r="E3" s="25" t="n"/>
      <c r="F3" s="25" t="n"/>
      <c r="G3" s="25" t="n"/>
      <c r="H3" s="25" t="n"/>
      <c r="I3" s="25" t="n"/>
      <c r="J3" s="25" t="n"/>
      <c r="K3" s="25" t="n"/>
      <c r="L3" s="26" t="inlineStr">
        <is>
          <t>Need to confirm with Bel since DBU is missing in IEE</t>
        </is>
      </c>
      <c r="M3" s="26" t="n"/>
      <c r="N3" s="26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T3" s="25" t="n"/>
      <c r="AU3" s="25" t="n"/>
      <c r="AV3" s="25" t="n"/>
      <c r="AW3" s="25" t="n"/>
      <c r="AX3" s="25" t="n"/>
      <c r="AY3" s="25" t="n"/>
      <c r="AZ3" s="25" t="n"/>
      <c r="BA3" s="25" t="n"/>
      <c r="BB3" s="25" t="n"/>
    </row>
    <row r="4"/>
    <row r="5"/>
    <row r="6"/>
    <row r="7">
      <c r="AA7" s="24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workbookViewId="0">
      <selection activeCell="H32" sqref="H32"/>
    </sheetView>
  </sheetViews>
  <sheetFormatPr baseColWidth="8" defaultRowHeight="12.75"/>
  <cols>
    <col width="6.140625" bestFit="1" customWidth="1" style="42" min="1" max="1"/>
    <col width="38.140625" bestFit="1" customWidth="1" style="42" min="2" max="2"/>
    <col width="24.5703125" bestFit="1" customWidth="1" style="42" min="3" max="3"/>
    <col width="27" bestFit="1" customWidth="1" style="42" min="4" max="4"/>
    <col width="13.140625" bestFit="1" customWidth="1" style="42" min="5" max="5"/>
    <col width="24.7109375" bestFit="1" customWidth="1" style="42" min="6" max="6"/>
    <col width="16.85546875" bestFit="1" customWidth="1" style="42" min="7" max="7"/>
    <col width="23.140625" bestFit="1" customWidth="1" style="42" min="8" max="8"/>
    <col width="20.7109375" bestFit="1" customWidth="1" style="42" min="9" max="9"/>
    <col width="18.7109375" bestFit="1" customWidth="1" style="42" min="10" max="10"/>
    <col width="20.28515625" bestFit="1" customWidth="1" style="42" min="11" max="11"/>
    <col width="18" bestFit="1" customWidth="1" style="42" min="12" max="12"/>
    <col width="21.7109375" bestFit="1" customWidth="1" style="42" min="13" max="13"/>
    <col width="25.5703125" bestFit="1" customWidth="1" style="42" min="14" max="14"/>
    <col width="19.42578125" bestFit="1" customWidth="1" style="42" min="15" max="15"/>
    <col width="32" bestFit="1" customWidth="1" style="42" min="16" max="16"/>
    <col width="15.85546875" bestFit="1" customWidth="1" style="42" min="17" max="17"/>
    <col width="24.42578125" bestFit="1" customWidth="1" style="42" min="18" max="18"/>
    <col width="24.7109375" bestFit="1" customWidth="1" style="42" min="19" max="19"/>
  </cols>
  <sheetData>
    <row r="1">
      <c r="A1" s="20" t="inlineStr">
        <is>
          <t>rowid</t>
        </is>
      </c>
      <c r="B1" s="21" t="inlineStr">
        <is>
          <t>Test_Case</t>
        </is>
      </c>
      <c r="C1" s="21" t="inlineStr">
        <is>
          <t>Facility_NamePrefix</t>
        </is>
      </c>
      <c r="D1" s="30" t="inlineStr">
        <is>
          <t>Facility_Name</t>
        </is>
      </c>
      <c r="E1" s="21" t="inlineStr">
        <is>
          <t>Facility_Type</t>
        </is>
      </c>
      <c r="F1" s="21" t="inlineStr">
        <is>
          <t>Facility_ProposedCmtAmt</t>
        </is>
      </c>
      <c r="G1" s="21" t="inlineStr">
        <is>
          <t>Facility_Currency</t>
        </is>
      </c>
      <c r="H1" s="21" t="inlineStr">
        <is>
          <t>Facility_AgreementDate</t>
        </is>
      </c>
      <c r="I1" s="21" t="inlineStr">
        <is>
          <t>Facility_EffectiveDate</t>
        </is>
      </c>
      <c r="J1" s="21" t="inlineStr">
        <is>
          <t>Facility_ExpiryDate</t>
        </is>
      </c>
      <c r="K1" s="21" t="inlineStr">
        <is>
          <t>Facility_MaturityDate</t>
        </is>
      </c>
      <c r="L1" s="21" t="inlineStr">
        <is>
          <t>Facility_RiskType</t>
        </is>
      </c>
      <c r="M1" s="21" t="inlineStr">
        <is>
          <t>Facility_RiskTypeLimit</t>
        </is>
      </c>
      <c r="N1" s="21" t="inlineStr">
        <is>
          <t>Facility_LoanPurposeType</t>
        </is>
      </c>
      <c r="O1" s="21" t="inlineStr">
        <is>
          <t>Facility_GlobalLimit</t>
        </is>
      </c>
      <c r="P1" s="21" t="inlineStr">
        <is>
          <t>Facility_CustomerServicingGroup</t>
        </is>
      </c>
      <c r="Q1" s="21" t="inlineStr">
        <is>
          <t>Facility_SGAlias</t>
        </is>
      </c>
      <c r="R1" s="21" t="inlineStr">
        <is>
          <t>Facility_BorrowerPercent</t>
        </is>
      </c>
      <c r="S1" s="21" t="inlineStr">
        <is>
          <t>Facility_BorrowerMaturity</t>
        </is>
      </c>
    </row>
    <row r="2">
      <c r="A2" s="22" t="inlineStr">
        <is>
          <t>1</t>
        </is>
      </c>
      <c r="B2" s="31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1" t="inlineStr">
        <is>
          <t>Term</t>
        </is>
      </c>
      <c r="F2" s="32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3" t="inlineStr">
        <is>
          <t>15-Sep-2020</t>
        </is>
      </c>
      <c r="K2" s="33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4" t="inlineStr">
        <is>
          <t>100.000000%</t>
        </is>
      </c>
      <c r="S2" t="inlineStr">
        <is>
          <t>FLOAT</t>
        </is>
      </c>
    </row>
  </sheetData>
  <dataValidations disablePrompts="1"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D9" sqref="D9"/>
    </sheetView>
  </sheetViews>
  <sheetFormatPr baseColWidth="8" defaultRowHeight="12.75"/>
  <cols>
    <col width="6.140625" bestFit="1" customWidth="1" style="42" min="1" max="1"/>
    <col width="27.5703125" bestFit="1" customWidth="1" style="42" min="2" max="2"/>
    <col width="21.7109375" bestFit="1" customWidth="1" style="42" min="3" max="3"/>
    <col width="17.85546875" bestFit="1" customWidth="1" style="42" min="4" max="4"/>
    <col width="22.42578125" bestFit="1" customWidth="1" style="42" min="5" max="5"/>
    <col width="21.85546875" bestFit="1" customWidth="1" style="42" min="6" max="7"/>
    <col width="15.7109375" bestFit="1" customWidth="1" style="42" min="8" max="8"/>
    <col width="16.42578125" bestFit="1" customWidth="1" style="42" min="9" max="9"/>
    <col width="20.28515625" bestFit="1" customWidth="1" style="42" min="10" max="10"/>
    <col width="17.85546875" bestFit="1" customWidth="1" style="42" min="11" max="11"/>
    <col width="19.140625" bestFit="1" customWidth="1" style="42" min="12" max="12"/>
    <col width="22.42578125" bestFit="1" customWidth="1" style="42" min="13" max="13"/>
    <col width="25.5703125" bestFit="1" customWidth="1" style="42" min="14" max="14"/>
    <col width="23.42578125" bestFit="1" customWidth="1" style="42" min="15" max="15"/>
    <col width="29.28515625" bestFit="1" customWidth="1" style="42" min="16" max="16"/>
    <col width="19.7109375" bestFit="1" customWidth="1" style="42" min="17" max="17"/>
    <col width="28.140625" bestFit="1" customWidth="1" style="42" min="18" max="18"/>
  </cols>
  <sheetData>
    <row r="1">
      <c r="A1" s="35" t="inlineStr">
        <is>
          <t>rowid</t>
        </is>
      </c>
      <c r="B1" s="36" t="inlineStr">
        <is>
          <t>Test_Case</t>
        </is>
      </c>
      <c r="C1" s="36" t="inlineStr">
        <is>
          <t>OngoingFee_Category</t>
        </is>
      </c>
      <c r="D1" s="36" t="inlineStr">
        <is>
          <t>OngoingFee_Type</t>
        </is>
      </c>
      <c r="E1" s="36" t="inlineStr">
        <is>
          <t>OngoingFee_RateBasis</t>
        </is>
      </c>
      <c r="F1" s="36" t="inlineStr">
        <is>
          <t>OngoingFee_AfterItem</t>
        </is>
      </c>
      <c r="G1" s="36" t="inlineStr">
        <is>
          <t>Facility_PercentWhole</t>
        </is>
      </c>
      <c r="H1" s="36" t="inlineStr">
        <is>
          <t>Facility_Percent</t>
        </is>
      </c>
      <c r="I1" s="36" t="inlineStr">
        <is>
          <t>Interest_AddItem</t>
        </is>
      </c>
      <c r="J1" s="36" t="inlineStr">
        <is>
          <t>Interest_OptionName</t>
        </is>
      </c>
      <c r="K1" s="36" t="inlineStr">
        <is>
          <t>Interest_RateBasis</t>
        </is>
      </c>
      <c r="L1" s="36" t="inlineStr">
        <is>
          <t>Interest_SpreadAmt</t>
        </is>
      </c>
      <c r="M1" s="36" t="inlineStr">
        <is>
          <t>Interest_BaseRateCode</t>
        </is>
      </c>
      <c r="N1" s="36" t="inlineStr">
        <is>
          <t>OngoingFee_EffectiveDate</t>
        </is>
      </c>
      <c r="O1" s="36" t="inlineStr">
        <is>
          <t>OngoingFee_ActualDate</t>
        </is>
      </c>
      <c r="P1" s="36" t="inlineStr">
        <is>
          <t>OngoingFee_AdjustedDueDate</t>
        </is>
      </c>
      <c r="Q1" s="36" t="inlineStr">
        <is>
          <t>OngoingFee_Accrue</t>
        </is>
      </c>
      <c r="R1" s="36" t="inlineStr">
        <is>
          <t>OngoingFee_AccrualEndDate</t>
        </is>
      </c>
    </row>
    <row r="2">
      <c r="A2" s="37" t="inlineStr">
        <is>
          <t>1</t>
        </is>
      </c>
      <c r="B2" s="38" t="inlineStr">
        <is>
          <t>Establish Commitment</t>
        </is>
      </c>
      <c r="C2" s="39" t="inlineStr">
        <is>
          <t>Facility Ongoing Fee</t>
        </is>
      </c>
      <c r="D2" s="39" t="inlineStr">
        <is>
          <t>Commitment Fee</t>
        </is>
      </c>
      <c r="E2" s="11" t="inlineStr">
        <is>
          <t>Actual/365</t>
        </is>
      </c>
      <c r="F2" s="39" t="inlineStr">
        <is>
          <t>FormulaCategory</t>
        </is>
      </c>
      <c r="G2" s="40" t="inlineStr">
        <is>
          <t>0.8%</t>
        </is>
      </c>
      <c r="H2" s="39" t="inlineStr">
        <is>
          <t>0.800000</t>
        </is>
      </c>
      <c r="I2" s="9" t="inlineStr">
        <is>
          <t>Option</t>
        </is>
      </c>
      <c r="J2" s="39" t="inlineStr">
        <is>
          <t>BBSY - Bid</t>
        </is>
      </c>
      <c r="K2" s="9" t="inlineStr">
        <is>
          <t>Actual/365</t>
        </is>
      </c>
      <c r="L2" s="33" t="n">
        <v>2</v>
      </c>
      <c r="M2" t="inlineStr">
        <is>
          <t>BBSY</t>
        </is>
      </c>
      <c r="N2" s="33" t="inlineStr">
        <is>
          <t>17-Dec-2019</t>
        </is>
      </c>
      <c r="O2" s="33" t="inlineStr">
        <is>
          <t>01-Jan-2020</t>
        </is>
      </c>
      <c r="P2" s="33" t="inlineStr">
        <is>
          <t>02-Jan-2020</t>
        </is>
      </c>
      <c r="Q2" t="inlineStr">
        <is>
          <t>to the actual due date</t>
        </is>
      </c>
      <c r="R2" s="33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topLeftCell="AB1" workbookViewId="0">
      <selection activeCell="AJ6" sqref="AJ6"/>
    </sheetView>
  </sheetViews>
  <sheetFormatPr baseColWidth="8" defaultRowHeight="15"/>
  <cols>
    <col width="6.140625" customWidth="1" style="71" min="1" max="1"/>
    <col width="17.42578125" bestFit="1" customWidth="1" style="71" min="2" max="2"/>
    <col width="39.5703125" bestFit="1" customWidth="1" style="71" min="3" max="3"/>
    <col width="31.85546875" bestFit="1" customWidth="1" style="71" min="4" max="4"/>
    <col width="12.85546875" bestFit="1" customWidth="1" style="71" min="5" max="5"/>
    <col width="13.7109375" bestFit="1" customWidth="1" style="71" min="6" max="6"/>
    <col width="36.28515625" bestFit="1" customWidth="1" style="71" min="7" max="7"/>
    <col width="16.7109375" bestFit="1" customWidth="1" style="72" min="8" max="8"/>
    <col width="21" customWidth="1" style="71" min="9" max="9"/>
    <col width="21" bestFit="1" customWidth="1" style="72" min="10" max="10"/>
    <col width="24.5703125" customWidth="1" style="72" min="11" max="11"/>
    <col width="19.42578125" customWidth="1" style="72" min="12" max="13"/>
    <col width="21.140625" bestFit="1" customWidth="1" style="72" min="14" max="14"/>
    <col width="19.85546875" bestFit="1" customWidth="1" style="72" min="15" max="15"/>
    <col width="28.140625" bestFit="1" customWidth="1" style="72" min="16" max="16"/>
    <col width="17.28515625" customWidth="1" style="72" min="17" max="17"/>
    <col width="21.7109375" bestFit="1" customWidth="1" style="72" min="18" max="19"/>
    <col width="18.85546875" customWidth="1" style="72" min="20" max="20"/>
    <col width="26.28515625" customWidth="1" style="72" min="21" max="21"/>
    <col width="34.85546875" customWidth="1" style="72" min="22" max="22"/>
    <col width="17.7109375" customWidth="1" style="71" min="23" max="23"/>
    <col width="26.28515625" customWidth="1" style="71" min="24" max="24"/>
    <col width="34.85546875" customWidth="1" style="71" min="25" max="25"/>
    <col width="26.5703125" customWidth="1" style="71" min="26" max="26"/>
    <col width="27.28515625" customWidth="1" style="71" min="27" max="27"/>
    <col width="20" customWidth="1" style="71" min="28" max="28"/>
    <col width="36.140625" customWidth="1" style="71" min="29" max="29"/>
    <col width="18.140625" customWidth="1" style="71" min="30" max="30"/>
    <col width="12.7109375" customWidth="1" style="74" min="31" max="31"/>
    <col width="11.140625" bestFit="1" customWidth="1" style="74" min="32" max="32"/>
    <col width="23" bestFit="1" customWidth="1" style="71" min="33" max="33"/>
    <col width="18.85546875" bestFit="1" customWidth="1" style="71" min="34" max="34"/>
    <col width="9.140625" customWidth="1" style="75" min="35" max="40"/>
    <col width="9.140625" customWidth="1" style="75" min="41" max="16384"/>
  </cols>
  <sheetData>
    <row r="1" ht="15" customFormat="1" customHeight="1" s="63">
      <c r="A1" s="58" t="inlineStr">
        <is>
          <t>rowid</t>
        </is>
      </c>
      <c r="B1" s="59" t="inlineStr">
        <is>
          <t>Test_Case</t>
        </is>
      </c>
      <c r="C1" s="60" t="inlineStr">
        <is>
          <t>Deal_Name</t>
        </is>
      </c>
      <c r="D1" s="60" t="inlineStr">
        <is>
          <t>Facility_Name</t>
        </is>
      </c>
      <c r="E1" s="61" t="inlineStr">
        <is>
          <t>LenderType1</t>
        </is>
      </c>
      <c r="F1" s="61" t="inlineStr">
        <is>
          <t>LenderType2</t>
        </is>
      </c>
      <c r="G1" s="61" t="inlineStr">
        <is>
          <t>Primary_Lender1</t>
        </is>
      </c>
      <c r="H1" s="61" t="inlineStr">
        <is>
          <t>Primary_Lender2</t>
        </is>
      </c>
      <c r="I1" s="61" t="inlineStr">
        <is>
          <t>Primary_LenderLoc1</t>
        </is>
      </c>
      <c r="J1" s="61" t="inlineStr">
        <is>
          <t>Primary_LenderLoc2</t>
        </is>
      </c>
      <c r="K1" s="62" t="inlineStr">
        <is>
          <t>Primary_TransactionType</t>
        </is>
      </c>
      <c r="L1" s="62" t="inlineStr">
        <is>
          <t>Primary_PctOfDeal1</t>
        </is>
      </c>
      <c r="M1" s="62" t="inlineStr">
        <is>
          <t>Primary_PctOfDeal2</t>
        </is>
      </c>
      <c r="N1" s="62" t="inlineStr">
        <is>
          <t>Primary_BuySellPrice</t>
        </is>
      </c>
      <c r="O1" s="62" t="inlineStr">
        <is>
          <t>Expected_CloseDate</t>
        </is>
      </c>
      <c r="P1" s="62" t="inlineStr">
        <is>
          <t>Primary_Contact1</t>
        </is>
      </c>
      <c r="Q1" s="62" t="inlineStr">
        <is>
          <t>Primary_Contact2</t>
        </is>
      </c>
      <c r="R1" s="62" t="inlineStr">
        <is>
          <t>AdminAgent_SGAlias1</t>
        </is>
      </c>
      <c r="S1" s="62" t="inlineStr">
        <is>
          <t>AdminAgent_SGAlias2</t>
        </is>
      </c>
      <c r="T1" s="62" t="inlineStr">
        <is>
          <t>Deal_ExpenseCode</t>
        </is>
      </c>
      <c r="U1" s="62" t="inlineStr">
        <is>
          <t>Primary_Portfolio</t>
        </is>
      </c>
      <c r="V1" s="62" t="inlineStr">
        <is>
          <t>Primary_PortfolioBranch</t>
        </is>
      </c>
      <c r="W1" s="61" t="inlineStr">
        <is>
          <t>Primary_RiskBook</t>
        </is>
      </c>
      <c r="X1" s="61" t="inlineStr">
        <is>
          <t>Primary_Portfolio</t>
        </is>
      </c>
      <c r="Y1" s="61" t="inlineStr">
        <is>
          <t>Primary_PortfolioBranch</t>
        </is>
      </c>
      <c r="Z1" s="61" t="inlineStr">
        <is>
          <t>Primary_PortfolioAllocation</t>
        </is>
      </c>
      <c r="AA1" s="61" t="inlineStr">
        <is>
          <t>Primary_PortfolioExpiryDate</t>
        </is>
      </c>
      <c r="AB1" s="61" t="inlineStr">
        <is>
          <t>Primary_CircledDate</t>
        </is>
      </c>
      <c r="AC1" s="59" t="inlineStr">
        <is>
          <t>PortfolioBranch</t>
        </is>
      </c>
      <c r="AD1" s="59" t="inlineStr">
        <is>
          <t>PortfolioAllocation</t>
        </is>
      </c>
      <c r="AE1" s="59" t="inlineStr">
        <is>
          <t>ApproveDate</t>
        </is>
      </c>
      <c r="AF1" s="59" t="inlineStr">
        <is>
          <t>CloseDate</t>
        </is>
      </c>
      <c r="AG1" s="59" t="inlineStr">
        <is>
          <t>ServicingGroupMember</t>
        </is>
      </c>
      <c r="AH1" s="59" t="inlineStr">
        <is>
          <t>IsLenderAHostBank</t>
        </is>
      </c>
    </row>
    <row r="2" customFormat="1" s="71">
      <c r="A2" s="64" t="inlineStr">
        <is>
          <t>1</t>
        </is>
      </c>
      <c r="B2" s="64" t="inlineStr">
        <is>
          <t>Establish Primaries</t>
        </is>
      </c>
      <c r="C2" s="65" t="inlineStr">
        <is>
          <t>LLA SYND DEAL AUD 500M 23NOV1841158</t>
        </is>
      </c>
      <c r="D2" s="65" t="inlineStr">
        <is>
          <t>REVOLVING CASH ADV FAC47128</t>
        </is>
      </c>
      <c r="E2" s="65" t="inlineStr">
        <is>
          <t>Host Bank</t>
        </is>
      </c>
      <c r="F2" s="65" t="inlineStr">
        <is>
          <t>Non-Host Bank</t>
        </is>
      </c>
      <c r="G2" s="64" t="inlineStr">
        <is>
          <t>COMMONWEALTHBANKOFAUSTCB001</t>
        </is>
      </c>
      <c r="H2" s="66" t="inlineStr">
        <is>
          <t>LEND01292020</t>
        </is>
      </c>
      <c r="I2" s="67" t="inlineStr">
        <is>
          <t>Sydney, NSW,Australia</t>
        </is>
      </c>
      <c r="J2" s="67" t="inlineStr">
        <is>
          <t>Sydney, NSW,Australia</t>
        </is>
      </c>
      <c r="K2" s="67" t="inlineStr">
        <is>
          <t>Origination</t>
        </is>
      </c>
      <c r="L2" s="67" t="inlineStr">
        <is>
          <t>30</t>
        </is>
      </c>
      <c r="M2" s="67" t="inlineStr">
        <is>
          <t>70</t>
        </is>
      </c>
      <c r="N2" s="67" t="inlineStr">
        <is>
          <t>100</t>
        </is>
      </c>
      <c r="O2" s="68" t="inlineStr">
        <is>
          <t>26-Nov-2018</t>
        </is>
      </c>
      <c r="P2" s="67" t="inlineStr">
        <is>
          <t>AGENCY,  Lending and Leasing</t>
        </is>
      </c>
      <c r="Q2" s="67" t="inlineStr">
        <is>
          <t>KESO, MR KUYA</t>
        </is>
      </c>
      <c r="R2" s="69" t="inlineStr">
        <is>
          <t>AGENCY</t>
        </is>
      </c>
      <c r="S2" s="67" t="inlineStr">
        <is>
          <t>KK</t>
        </is>
      </c>
      <c r="T2" s="67" t="inlineStr">
        <is>
          <t>RE_RES</t>
        </is>
      </c>
      <c r="U2" s="67" t="inlineStr">
        <is>
          <t>Hold for Investment - Australia</t>
        </is>
      </c>
      <c r="V2" s="67" t="inlineStr">
        <is>
          <t>Commonwealth Bank of Australia - DBU</t>
        </is>
      </c>
      <c r="W2" s="67" t="inlineStr">
        <is>
          <t>RE_RES</t>
        </is>
      </c>
      <c r="X2" s="67" t="inlineStr">
        <is>
          <t>Hold for Investment - Australia</t>
        </is>
      </c>
      <c r="Y2" s="67" t="inlineStr">
        <is>
          <t>Commonwealth Bank of Australia - DBU</t>
        </is>
      </c>
      <c r="Z2" s="68" t="inlineStr">
        <is>
          <t>150,000,000.00</t>
        </is>
      </c>
      <c r="AA2" s="70" t="inlineStr">
        <is>
          <t>13-Jun-2023</t>
        </is>
      </c>
      <c r="AB2" s="70" t="inlineStr">
        <is>
          <t>26-Nov-2018</t>
        </is>
      </c>
      <c r="AC2" s="69" t="inlineStr">
        <is>
          <t>Commonwealth Bank of Australia -DBU</t>
        </is>
      </c>
      <c r="AD2" s="69" t="inlineStr">
        <is>
          <t>100,000.00</t>
        </is>
      </c>
      <c r="AE2" s="70" t="inlineStr">
        <is>
          <t>26-Nov-2018</t>
        </is>
      </c>
      <c r="AF2" s="70" t="inlineStr">
        <is>
          <t>26-Nov-2018</t>
        </is>
      </c>
      <c r="AG2" s="69" t="inlineStr">
        <is>
          <t>None</t>
        </is>
      </c>
      <c r="AH2" s="69" t="inlineStr">
        <is>
          <t>Yes</t>
        </is>
      </c>
    </row>
    <row r="3">
      <c r="P3" s="73" t="n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2"/>
  <sheetViews>
    <sheetView workbookViewId="0">
      <selection activeCell="D1" sqref="D1:D1048576"/>
    </sheetView>
  </sheetViews>
  <sheetFormatPr baseColWidth="8" defaultRowHeight="12.75"/>
  <cols>
    <col width="6.140625" bestFit="1" customWidth="1" style="42" min="1" max="1"/>
    <col width="37.140625" bestFit="1" customWidth="1" style="42" min="2" max="2"/>
    <col width="11.42578125" bestFit="1" customWidth="1" style="42" min="3" max="3"/>
    <col width="11" bestFit="1" customWidth="1" style="42" min="4" max="4"/>
    <col width="17.5703125" bestFit="1" customWidth="1" style="42" min="5" max="5"/>
    <col width="14.5703125" bestFit="1" customWidth="1" style="42" min="6" max="6"/>
    <col width="21.42578125" bestFit="1" customWidth="1" style="42" min="7" max="7"/>
    <col width="23.5703125" bestFit="1" customWidth="1" style="42" min="8" max="8"/>
    <col width="18.7109375" bestFit="1" customWidth="1" style="42" min="9" max="9"/>
    <col width="18.28515625" bestFit="1" customWidth="1" style="42" min="10" max="10"/>
    <col width="25.28515625" bestFit="1" customWidth="1" style="42" min="11" max="11"/>
    <col width="25.28515625" customWidth="1" style="42" min="12" max="12"/>
    <col width="21.42578125" bestFit="1" customWidth="1" style="42" min="13" max="13"/>
    <col width="19.7109375" bestFit="1" customWidth="1" style="42" min="14" max="14"/>
    <col width="21" bestFit="1" customWidth="1" style="42" min="15" max="15"/>
    <col width="37.7109375" bestFit="1" customWidth="1" style="42" min="16" max="16"/>
    <col width="23.85546875" bestFit="1" customWidth="1" style="42" min="17" max="17"/>
    <col width="26.5703125" bestFit="1" customWidth="1" style="42" min="18" max="18"/>
    <col width="26" bestFit="1" customWidth="1" style="42" min="19" max="19"/>
    <col width="26.7109375" bestFit="1" customWidth="1" style="42" min="20" max="20"/>
    <col width="24.5703125" bestFit="1" customWidth="1" style="42" min="21" max="21"/>
    <col width="28.5703125" bestFit="1" customWidth="1" style="42" min="22" max="22"/>
    <col width="19.5703125" bestFit="1" customWidth="1" style="42" min="23" max="23"/>
    <col width="21.42578125" bestFit="1" customWidth="1" style="42" min="24" max="24"/>
    <col width="19.85546875" bestFit="1" customWidth="1" style="42" min="25" max="25"/>
    <col width="31.28515625" bestFit="1" customWidth="1" style="42" min="26" max="26"/>
    <col width="18.28515625" bestFit="1" customWidth="1" style="42" min="27" max="27"/>
  </cols>
  <sheetData>
    <row r="1">
      <c r="A1" s="20" t="inlineStr">
        <is>
          <t>rowid</t>
        </is>
      </c>
      <c r="B1" s="21" t="inlineStr">
        <is>
          <t>Test_Case</t>
        </is>
      </c>
      <c r="C1" s="21" t="inlineStr">
        <is>
          <t>Deal_Name</t>
        </is>
      </c>
      <c r="D1" s="30" t="inlineStr">
        <is>
          <t>Loan_Alias</t>
        </is>
      </c>
      <c r="E1" s="44" t="inlineStr">
        <is>
          <t>Outstanding_Type</t>
        </is>
      </c>
      <c r="F1" s="44" t="inlineStr">
        <is>
          <t>Pricing_Option</t>
        </is>
      </c>
      <c r="G1" s="44" t="inlineStr">
        <is>
          <t>Outstanding_Currency</t>
        </is>
      </c>
      <c r="H1" s="44" t="inlineStr">
        <is>
          <t>Loan_RequestedAmount</t>
        </is>
      </c>
      <c r="I1" s="44" t="inlineStr">
        <is>
          <t>Loan_EffectiveDate</t>
        </is>
      </c>
      <c r="J1" s="44" t="inlineStr">
        <is>
          <t>Loan_MaturityDate</t>
        </is>
      </c>
      <c r="K1" s="44" t="inlineStr">
        <is>
          <t>Loan_RepricingFrequency</t>
        </is>
      </c>
      <c r="L1" s="44" t="inlineStr">
        <is>
          <t>Loan_IntCycleFrequency</t>
        </is>
      </c>
      <c r="M1" s="44" t="inlineStr">
        <is>
          <t>Loan_Accrue</t>
        </is>
      </c>
      <c r="N1" s="44" t="inlineStr">
        <is>
          <t>Loan_RepricingDate</t>
        </is>
      </c>
      <c r="O1" s="44" t="inlineStr">
        <is>
          <t>Notice_Subject</t>
        </is>
      </c>
      <c r="P1" s="44" t="inlineStr">
        <is>
          <t>Notice_Comment</t>
        </is>
      </c>
      <c r="Q1" s="44" t="inlineStr">
        <is>
          <t>AcceptRate_FromPricing</t>
        </is>
      </c>
      <c r="R1" s="44" t="inlineStr">
        <is>
          <t>Expctd_LoanGlobalOriginal</t>
        </is>
      </c>
      <c r="S1" s="44" t="inlineStr">
        <is>
          <t>Expctd_LoanGlobalCurrent</t>
        </is>
      </c>
      <c r="T1" s="44" t="inlineStr">
        <is>
          <t>Expctd_LoanHostBankGross</t>
        </is>
      </c>
      <c r="U1" s="44" t="inlineStr">
        <is>
          <t>Expctd_LoanHostBankNet</t>
        </is>
      </c>
      <c r="V1" s="44" t="inlineStr">
        <is>
          <t>Expctd_LoanCurrentBaseRate</t>
        </is>
      </c>
      <c r="W1" s="44" t="inlineStr">
        <is>
          <t>Expctd_LoanSpread</t>
        </is>
      </c>
      <c r="X1" s="44" t="inlineStr">
        <is>
          <t>Expctd_LoanAllInRate</t>
        </is>
      </c>
      <c r="Y1" s="44" t="inlineStr">
        <is>
          <t>Loan_PaymentMode</t>
        </is>
      </c>
      <c r="Z1" s="44" t="inlineStr">
        <is>
          <t>Expctd_Loan_IntCycleFrequency</t>
        </is>
      </c>
      <c r="AA1" s="44" t="inlineStr">
        <is>
          <t>BorrowerBaseRate</t>
        </is>
      </c>
    </row>
    <row r="2">
      <c r="A2" s="22" t="inlineStr">
        <is>
          <t>1</t>
        </is>
      </c>
      <c r="B2" s="31" t="inlineStr">
        <is>
          <t>Create Drawdown for Capitalization Facility</t>
        </is>
      </c>
      <c r="C2" s="31" t="n"/>
      <c r="D2" s="31" t="inlineStr">
        <is>
          <t>60001947</t>
        </is>
      </c>
      <c r="E2" t="inlineStr">
        <is>
          <t>Loan</t>
        </is>
      </c>
      <c r="F2" t="inlineStr">
        <is>
          <t>BBSY - Bid</t>
        </is>
      </c>
      <c r="G2" t="inlineStr">
        <is>
          <t>AUD</t>
        </is>
      </c>
      <c r="H2" s="33" t="inlineStr">
        <is>
          <t>275,750.00</t>
        </is>
      </c>
      <c r="I2" s="33" t="inlineStr">
        <is>
          <t>17-Dec-2019</t>
        </is>
      </c>
      <c r="J2" s="33" t="inlineStr">
        <is>
          <t>17-Dec-2024</t>
        </is>
      </c>
      <c r="K2" t="inlineStr">
        <is>
          <t>3 Months</t>
        </is>
      </c>
      <c r="L2" t="inlineStr">
        <is>
          <t>None</t>
        </is>
      </c>
      <c r="M2" t="inlineStr">
        <is>
          <t>to the adjusted due date</t>
        </is>
      </c>
      <c r="N2" s="33" t="inlineStr">
        <is>
          <t>16-Mar-2020</t>
        </is>
      </c>
      <c r="O2" t="inlineStr">
        <is>
          <t>Capitalizing Upfront Fee</t>
        </is>
      </c>
      <c r="P2" t="inlineStr">
        <is>
          <t>The drawdown is capitalizing the upfront fee</t>
        </is>
      </c>
      <c r="Q2" t="inlineStr">
        <is>
          <t>Y</t>
        </is>
      </c>
      <c r="R2" s="33" t="inlineStr">
        <is>
          <t>275,750.00</t>
        </is>
      </c>
      <c r="S2" s="33" t="inlineStr">
        <is>
          <t>275,750.00</t>
        </is>
      </c>
      <c r="T2" s="33" t="inlineStr">
        <is>
          <t>275,750.00</t>
        </is>
      </c>
      <c r="U2" s="33" t="inlineStr">
        <is>
          <t>275,750.00</t>
        </is>
      </c>
      <c r="V2" s="33" t="inlineStr">
        <is>
          <t>0.950300%</t>
        </is>
      </c>
      <c r="W2" s="33" t="inlineStr">
        <is>
          <t>2.000000%</t>
        </is>
      </c>
      <c r="X2" s="33" t="inlineStr">
        <is>
          <t>2.950300%</t>
        </is>
      </c>
      <c r="Y2" t="inlineStr">
        <is>
          <t>Pay in Arrears</t>
        </is>
      </c>
      <c r="Z2" t="inlineStr">
        <is>
          <t>Quarterly</t>
        </is>
      </c>
      <c r="AA2" t="inlineStr">
        <is>
          <t>None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42" min="1" max="1"/>
    <col width="38.140625" bestFit="1" customWidth="1" style="42" min="2" max="2"/>
    <col width="32.42578125" bestFit="1" customWidth="1" style="42" min="3" max="3"/>
    <col width="27" bestFit="1" customWidth="1" style="42" min="4" max="4"/>
    <col width="13.140625" bestFit="1" customWidth="1" style="42" min="5" max="5"/>
    <col width="24.7109375" bestFit="1" customWidth="1" style="42" min="6" max="6"/>
    <col width="16.85546875" bestFit="1" customWidth="1" style="42" min="7" max="7"/>
    <col width="23.140625" bestFit="1" customWidth="1" style="42" min="8" max="8"/>
    <col width="20.7109375" bestFit="1" customWidth="1" style="42" min="9" max="9"/>
    <col width="18.7109375" bestFit="1" customWidth="1" style="42" min="10" max="10"/>
    <col width="20.28515625" bestFit="1" customWidth="1" style="42" min="11" max="11"/>
    <col width="18" bestFit="1" customWidth="1" style="42" min="12" max="12"/>
    <col width="21.7109375" bestFit="1" customWidth="1" style="42" min="13" max="13"/>
    <col width="25.5703125" bestFit="1" customWidth="1" style="42" min="14" max="14"/>
    <col width="19.42578125" bestFit="1" customWidth="1" style="42" min="15" max="15"/>
    <col width="32" bestFit="1" customWidth="1" style="42" min="16" max="16"/>
    <col width="15.85546875" bestFit="1" customWidth="1" style="42" min="17" max="17"/>
    <col width="24.42578125" bestFit="1" customWidth="1" style="42" min="18" max="18"/>
    <col width="24.7109375" bestFit="1" customWidth="1" style="42" min="19" max="19"/>
  </cols>
  <sheetData>
    <row r="1">
      <c r="A1" s="20" t="inlineStr">
        <is>
          <t>rowid</t>
        </is>
      </c>
      <c r="B1" s="21" t="inlineStr">
        <is>
          <t>Test_Case</t>
        </is>
      </c>
      <c r="C1" s="21" t="inlineStr">
        <is>
          <t>Facility_NamePrefix</t>
        </is>
      </c>
      <c r="D1" s="30" t="inlineStr">
        <is>
          <t>Facility_Name</t>
        </is>
      </c>
      <c r="E1" s="21" t="inlineStr">
        <is>
          <t>Facility_Type</t>
        </is>
      </c>
      <c r="F1" s="21" t="inlineStr">
        <is>
          <t>Facility_ProposedCmtAmt</t>
        </is>
      </c>
      <c r="G1" s="21" t="inlineStr">
        <is>
          <t>Facility_Currency</t>
        </is>
      </c>
      <c r="H1" s="21" t="inlineStr">
        <is>
          <t>Facility_AgreementDate</t>
        </is>
      </c>
      <c r="I1" s="21" t="inlineStr">
        <is>
          <t>Facility_EffectiveDate</t>
        </is>
      </c>
      <c r="J1" s="21" t="inlineStr">
        <is>
          <t>Facility_ExpiryDate</t>
        </is>
      </c>
      <c r="K1" s="21" t="inlineStr">
        <is>
          <t>Facility_MaturityDate</t>
        </is>
      </c>
      <c r="L1" s="21" t="inlineStr">
        <is>
          <t>Facility_RiskType</t>
        </is>
      </c>
      <c r="M1" s="21" t="inlineStr">
        <is>
          <t>Facility_RiskTypeLimit</t>
        </is>
      </c>
      <c r="N1" s="21" t="inlineStr">
        <is>
          <t>Facility_LoanPurposeType</t>
        </is>
      </c>
      <c r="O1" s="21" t="inlineStr">
        <is>
          <t>Facility_GlobalLimit</t>
        </is>
      </c>
      <c r="P1" s="21" t="inlineStr">
        <is>
          <t>Facility_CustomerServicingGroup</t>
        </is>
      </c>
      <c r="Q1" s="21" t="inlineStr">
        <is>
          <t>Facility_SGAlias</t>
        </is>
      </c>
      <c r="R1" s="21" t="inlineStr">
        <is>
          <t>Facility_BorrowerPercent</t>
        </is>
      </c>
      <c r="S1" s="21" t="inlineStr">
        <is>
          <t>Facility_BorrowerMaturity</t>
        </is>
      </c>
    </row>
    <row r="2">
      <c r="A2" s="22" t="inlineStr">
        <is>
          <t>1</t>
        </is>
      </c>
      <c r="B2" s="31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1" t="inlineStr">
        <is>
          <t>Revolver</t>
        </is>
      </c>
      <c r="F2" s="32" t="inlineStr">
        <is>
          <t>112,000,000.00</t>
        </is>
      </c>
      <c r="G2" t="inlineStr">
        <is>
          <t>AUD</t>
        </is>
      </c>
      <c r="H2" s="33" t="inlineStr">
        <is>
          <t>22-Dec-2016</t>
        </is>
      </c>
      <c r="I2" s="33" t="inlineStr">
        <is>
          <t>22-Dec-2016</t>
        </is>
      </c>
      <c r="J2" s="33" t="inlineStr">
        <is>
          <t>29-Jul-2023</t>
        </is>
      </c>
      <c r="K2" s="33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4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D7" sqref="D7"/>
    </sheetView>
  </sheetViews>
  <sheetFormatPr baseColWidth="8" defaultRowHeight="12.75"/>
  <cols>
    <col width="6.140625" bestFit="1" customWidth="1" style="42" min="1" max="1"/>
    <col width="16.5703125" bestFit="1" customWidth="1" style="42" min="2" max="2"/>
    <col width="21.7109375" bestFit="1" customWidth="1" style="42" min="3" max="3"/>
    <col width="17.85546875" bestFit="1" customWidth="1" style="42" min="4" max="4"/>
    <col width="22.42578125" bestFit="1" customWidth="1" style="42" min="5" max="5"/>
    <col width="21.85546875" bestFit="1" customWidth="1" style="42" min="6" max="6"/>
    <col width="22" bestFit="1" customWidth="1" style="42" min="7" max="7"/>
    <col width="24.7109375" bestFit="1" customWidth="1" style="42" min="8" max="8"/>
    <col width="31.85546875" bestFit="1" customWidth="1" style="42" min="9" max="9"/>
    <col width="28.140625" bestFit="1" customWidth="1" style="42" min="10" max="10"/>
    <col width="25.140625" bestFit="1" customWidth="1" style="42" min="11" max="11"/>
    <col width="30.5703125" bestFit="1" customWidth="1" style="42" min="12" max="12"/>
    <col width="31.140625" bestFit="1" customWidth="1" style="42" min="13" max="13"/>
    <col width="25.5703125" bestFit="1" customWidth="1" style="42" min="14" max="14"/>
    <col width="27.42578125" bestFit="1" customWidth="1" style="42" min="15" max="15"/>
    <col width="30.42578125" bestFit="1" customWidth="1" style="42" min="16" max="16"/>
    <col width="29.28515625" bestFit="1" customWidth="1" style="42" min="17" max="17"/>
    <col width="31.85546875" bestFit="1" customWidth="1" style="42" min="18" max="18"/>
    <col width="28.140625" bestFit="1" customWidth="1" style="42" min="19" max="19"/>
    <col width="25.140625" bestFit="1" customWidth="1" style="42" min="20" max="20"/>
    <col width="30.5703125" bestFit="1" customWidth="1" style="42" min="21" max="21"/>
    <col width="31.140625" bestFit="1" customWidth="1" style="42" min="22" max="22"/>
    <col width="22.85546875" bestFit="1" customWidth="1" style="42" min="23" max="23"/>
    <col width="27.42578125" bestFit="1" customWidth="1" style="42" min="24" max="24"/>
    <col width="30.42578125" bestFit="1" customWidth="1" style="42" min="25" max="25"/>
    <col width="16.7109375" bestFit="1" customWidth="1" style="42" min="26" max="26"/>
    <col width="22.5703125" bestFit="1" customWidth="1" style="42" min="27" max="27"/>
    <col width="39.85546875" bestFit="1" customWidth="1" style="42" min="28" max="28"/>
    <col width="36.140625" bestFit="1" customWidth="1" style="42" min="29" max="29"/>
    <col width="33.140625" bestFit="1" customWidth="1" style="42" min="30" max="30"/>
    <col width="38.5703125" bestFit="1" customWidth="1" style="42" min="31" max="31"/>
    <col width="39.140625" bestFit="1" customWidth="1" style="42" min="32" max="32"/>
    <col width="18.28515625" bestFit="1" customWidth="1" style="42" min="33" max="33"/>
    <col width="22.85546875" bestFit="1" customWidth="1" style="42" min="34" max="34"/>
    <col width="21.42578125" bestFit="1" customWidth="1" style="42" min="35" max="35"/>
    <col width="18.85546875" bestFit="1" customWidth="1" style="42" min="36" max="36"/>
    <col width="21.7109375" bestFit="1" customWidth="1" style="42" min="37" max="37"/>
    <col width="24.7109375" bestFit="1" customWidth="1" style="42" min="38" max="38"/>
    <col width="39.85546875" bestFit="1" customWidth="1" style="42" min="39" max="39"/>
    <col width="36.140625" bestFit="1" customWidth="1" style="42" min="40" max="40"/>
    <col width="33.140625" bestFit="1" customWidth="1" style="42" min="41" max="41"/>
    <col width="38.5703125" bestFit="1" customWidth="1" style="42" min="42" max="42"/>
    <col width="39.140625" bestFit="1" customWidth="1" style="42" min="43" max="43"/>
    <col width="18.28515625" bestFit="1" customWidth="1" style="42" min="44" max="44"/>
    <col width="22.85546875" bestFit="1" customWidth="1" style="42" min="45" max="45"/>
    <col width="21.42578125" bestFit="1" customWidth="1" style="42" min="46" max="46"/>
    <col width="18.85546875" bestFit="1" customWidth="1" style="42" min="47" max="47"/>
    <col width="21.7109375" bestFit="1" customWidth="1" style="42" min="48" max="48"/>
    <col width="24.7109375" bestFit="1" customWidth="1" style="42" min="49" max="49"/>
    <col width="25.5703125" bestFit="1" customWidth="1" style="42" min="50" max="50"/>
    <col width="23.42578125" bestFit="1" customWidth="1" style="42" min="51" max="51"/>
    <col width="29.28515625" bestFit="1" customWidth="1" style="42" min="52" max="52"/>
    <col width="19.7109375" bestFit="1" customWidth="1" style="42" min="53" max="53"/>
    <col width="28.140625" bestFit="1" customWidth="1" style="42" min="54" max="54"/>
  </cols>
  <sheetData>
    <row r="1">
      <c r="A1" s="35" t="inlineStr">
        <is>
          <t>rowid</t>
        </is>
      </c>
      <c r="B1" s="36" t="inlineStr">
        <is>
          <t>Test_Case</t>
        </is>
      </c>
      <c r="C1" s="36" t="inlineStr">
        <is>
          <t>OngoingFee_Category</t>
        </is>
      </c>
      <c r="D1" s="36" t="inlineStr">
        <is>
          <t>OngoingFee_Type</t>
        </is>
      </c>
      <c r="E1" s="36" t="inlineStr">
        <is>
          <t>OngoingFee_RateBasis</t>
        </is>
      </c>
      <c r="F1" s="36" t="inlineStr">
        <is>
          <t>OngoingFee_Item</t>
        </is>
      </c>
      <c r="G1" s="36" t="inlineStr">
        <is>
          <t>OngoingFee_ItemType</t>
        </is>
      </c>
      <c r="H1" s="36" t="inlineStr">
        <is>
          <t>FinancialRatio_RatioType</t>
        </is>
      </c>
      <c r="I1" s="36" t="inlineStr">
        <is>
          <t>FinancialRatio_MnemonicStatus1</t>
        </is>
      </c>
      <c r="J1" s="36" t="inlineStr">
        <is>
          <t>FinancialRatio_GreaterThan1</t>
        </is>
      </c>
      <c r="K1" s="36" t="inlineStr">
        <is>
          <t>FinancialRatio_LessThan1</t>
        </is>
      </c>
      <c r="L1" s="36" t="inlineStr">
        <is>
          <t>FinancialRatio_MinimumValue1</t>
        </is>
      </c>
      <c r="M1" s="36" t="inlineStr">
        <is>
          <t>FinancialRatio_MaximumValue1</t>
        </is>
      </c>
      <c r="N1" s="36" t="inlineStr">
        <is>
          <t>OngoingFee_AfterItem1</t>
        </is>
      </c>
      <c r="O1" s="36" t="inlineStr">
        <is>
          <t>OngoingFee_AfterItemType1</t>
        </is>
      </c>
      <c r="P1" s="36" t="inlineStr">
        <is>
          <t>FormulaCategory_SpreadType1</t>
        </is>
      </c>
      <c r="Q1" s="36" t="inlineStr">
        <is>
          <t>Facility_Percent1</t>
        </is>
      </c>
      <c r="R1" s="36" t="inlineStr">
        <is>
          <t>FinancialRatio_MnemonicStatus2</t>
        </is>
      </c>
      <c r="S1" s="36" t="inlineStr">
        <is>
          <t>FinancialRatio_GreaterThan2</t>
        </is>
      </c>
      <c r="T1" s="36" t="inlineStr">
        <is>
          <t>FinancialRatio_LessThan2</t>
        </is>
      </c>
      <c r="U1" s="36" t="inlineStr">
        <is>
          <t>FinancialRatio_MinimumValue2</t>
        </is>
      </c>
      <c r="V1" s="36" t="inlineStr">
        <is>
          <t>FinancialRatio_MaximumValue2</t>
        </is>
      </c>
      <c r="W1" s="36" t="inlineStr">
        <is>
          <t>OngoingFee_AfterItem2</t>
        </is>
      </c>
      <c r="X1" s="36" t="inlineStr">
        <is>
          <t>OngoingFee_AfterItemType2</t>
        </is>
      </c>
      <c r="Y1" s="36" t="inlineStr">
        <is>
          <t>FormulaCategory_SpreadType2</t>
        </is>
      </c>
      <c r="Z1" s="36" t="inlineStr">
        <is>
          <t>Facility_Percent2</t>
        </is>
      </c>
      <c r="AA1" s="36" t="inlineStr">
        <is>
          <t>FormulaCategory_Type</t>
        </is>
      </c>
      <c r="AB1" s="41" t="inlineStr">
        <is>
          <t>Interest_FinancialRatio_MnemonicStatus1</t>
        </is>
      </c>
      <c r="AC1" s="41" t="inlineStr">
        <is>
          <t>Interest_FinancialRatio_GreaterThan1</t>
        </is>
      </c>
      <c r="AD1" s="41" t="inlineStr">
        <is>
          <t>Interest_FinancialRatio_LessThan1</t>
        </is>
      </c>
      <c r="AE1" s="41" t="inlineStr">
        <is>
          <t>Interest_FinancialRatio_MinimumValue1</t>
        </is>
      </c>
      <c r="AF1" s="41" t="inlineStr">
        <is>
          <t>Interest_FinancialRatio_MaximumValue1</t>
        </is>
      </c>
      <c r="AG1" s="41" t="inlineStr">
        <is>
          <t>Interest_AfterItem1</t>
        </is>
      </c>
      <c r="AH1" s="41" t="inlineStr">
        <is>
          <t>Interest_AfterItemType1</t>
        </is>
      </c>
      <c r="AI1" s="41" t="inlineStr">
        <is>
          <t>Interest_OptionName1</t>
        </is>
      </c>
      <c r="AJ1" s="41" t="inlineStr">
        <is>
          <t>Interest_RateBasis1</t>
        </is>
      </c>
      <c r="AK1" s="41" t="inlineStr">
        <is>
          <t>Interest_FormulaText1</t>
        </is>
      </c>
      <c r="AL1" s="41" t="inlineStr">
        <is>
          <t>Interest_Facility_Percent1</t>
        </is>
      </c>
      <c r="AM1" s="41" t="inlineStr">
        <is>
          <t>Interest_FinancialRatio_MnemonicStatus2</t>
        </is>
      </c>
      <c r="AN1" s="41" t="inlineStr">
        <is>
          <t>Interest_FinancialRatio_GreaterThan2</t>
        </is>
      </c>
      <c r="AO1" s="41" t="inlineStr">
        <is>
          <t>Interest_FinancialRatio_LessThan2</t>
        </is>
      </c>
      <c r="AP1" s="41" t="inlineStr">
        <is>
          <t>Interest_FinancialRatio_MinimumValue2</t>
        </is>
      </c>
      <c r="AQ1" s="41" t="inlineStr">
        <is>
          <t>Interest_FinancialRatio_MaximumValue2</t>
        </is>
      </c>
      <c r="AR1" s="41" t="inlineStr">
        <is>
          <t>Interest_AfterItem2</t>
        </is>
      </c>
      <c r="AS1" s="41" t="inlineStr">
        <is>
          <t>Interest_AfterItemType2</t>
        </is>
      </c>
      <c r="AT1" s="41" t="inlineStr">
        <is>
          <t>Interest_OptionName2</t>
        </is>
      </c>
      <c r="AU1" s="41" t="inlineStr">
        <is>
          <t>Interest_RateBasis2</t>
        </is>
      </c>
      <c r="AV1" s="41" t="inlineStr">
        <is>
          <t>Interest_FormulaText2</t>
        </is>
      </c>
      <c r="AW1" s="41" t="inlineStr">
        <is>
          <t>Interest_Facility_Percent2</t>
        </is>
      </c>
      <c r="AX1" s="36" t="inlineStr">
        <is>
          <t>OngoingFee_EffectiveDate</t>
        </is>
      </c>
      <c r="AY1" s="36" t="inlineStr">
        <is>
          <t>OngoingFee_ActualDate</t>
        </is>
      </c>
      <c r="AZ1" s="36" t="inlineStr">
        <is>
          <t>OngoingFee_AdjustedDueDate</t>
        </is>
      </c>
      <c r="BA1" s="36" t="inlineStr">
        <is>
          <t>OngoingFee_Accrue</t>
        </is>
      </c>
      <c r="BB1" s="36" t="inlineStr">
        <is>
          <t>OngoingFee_AccrualEndDate</t>
        </is>
      </c>
    </row>
    <row r="2">
      <c r="A2" s="37" t="inlineStr">
        <is>
          <t>1</t>
        </is>
      </c>
      <c r="B2" s="38" t="inlineStr">
        <is>
          <t>Establish Line Fee</t>
        </is>
      </c>
      <c r="C2" s="39" t="inlineStr">
        <is>
          <t>Facility Ongoing Fee</t>
        </is>
      </c>
      <c r="D2" s="39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3" t="inlineStr">
        <is>
          <t>0.45</t>
        </is>
      </c>
      <c r="N2" s="39" t="inlineStr">
        <is>
          <t>FormulaCategory</t>
        </is>
      </c>
      <c r="O2" s="39" t="inlineStr">
        <is>
          <t>Normal</t>
        </is>
      </c>
      <c r="P2" s="40" t="inlineStr">
        <is>
          <t>Percent</t>
        </is>
      </c>
      <c r="Q2" s="40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3" t="inlineStr">
        <is>
          <t>0.45</t>
        </is>
      </c>
      <c r="V2" s="33" t="inlineStr">
        <is>
          <t>Maximum</t>
        </is>
      </c>
      <c r="W2" s="39" t="inlineStr">
        <is>
          <t>FormulaCategory</t>
        </is>
      </c>
      <c r="X2" s="39" t="inlineStr">
        <is>
          <t>Normal</t>
        </is>
      </c>
      <c r="Y2" s="40" t="inlineStr">
        <is>
          <t>Percent</t>
        </is>
      </c>
      <c r="Z2" s="40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3" t="inlineStr">
        <is>
          <t>0.45</t>
        </is>
      </c>
      <c r="AG2" s="39" t="inlineStr">
        <is>
          <t>Option</t>
        </is>
      </c>
      <c r="AH2" s="39" t="inlineStr">
        <is>
          <t>BBSY - Bid</t>
        </is>
      </c>
      <c r="AI2" s="39" t="inlineStr">
        <is>
          <t>BBSY - Bid</t>
        </is>
      </c>
      <c r="AJ2" s="39" t="inlineStr">
        <is>
          <t>Actual/365</t>
        </is>
      </c>
      <c r="AK2" s="40" t="inlineStr">
        <is>
          <t>HigherOf(BBSY,0%)</t>
        </is>
      </c>
      <c r="AL2" s="40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3" t="inlineStr">
        <is>
          <t>0.45</t>
        </is>
      </c>
      <c r="AQ2" s="33" t="inlineStr">
        <is>
          <t>Maximum</t>
        </is>
      </c>
      <c r="AR2" s="39" t="inlineStr">
        <is>
          <t>Option</t>
        </is>
      </c>
      <c r="AS2" s="39" t="inlineStr">
        <is>
          <t>BBSY - Bid</t>
        </is>
      </c>
      <c r="AT2" s="39" t="inlineStr">
        <is>
          <t>BBSY - Bid</t>
        </is>
      </c>
      <c r="AU2" s="39" t="inlineStr">
        <is>
          <t>Actual/365</t>
        </is>
      </c>
      <c r="AV2" s="40" t="inlineStr">
        <is>
          <t>HigherOf(BBSY,0%)</t>
        </is>
      </c>
      <c r="AW2" s="40" t="inlineStr">
        <is>
          <t>0.775000</t>
        </is>
      </c>
      <c r="AX2" s="33" t="inlineStr">
        <is>
          <t>01-Oct-2019</t>
        </is>
      </c>
      <c r="AY2" s="33" t="inlineStr">
        <is>
          <t>01-Jan-2020</t>
        </is>
      </c>
      <c r="AZ2" s="33" t="inlineStr">
        <is>
          <t>02-Jan-2020</t>
        </is>
      </c>
      <c r="BA2" t="inlineStr">
        <is>
          <t>to the actual due date</t>
        </is>
      </c>
      <c r="BB2" s="33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42" min="2" max="2"/>
    <col width="20.42578125" bestFit="1" customWidth="1" style="42" min="3" max="3"/>
    <col width="32.140625" bestFit="1" customWidth="1" style="42" min="4" max="4"/>
  </cols>
  <sheetData>
    <row r="1">
      <c r="A1" s="20" t="inlineStr">
        <is>
          <t>rowid</t>
        </is>
      </c>
      <c r="B1" s="21" t="inlineStr">
        <is>
          <t>Test_Case</t>
        </is>
      </c>
      <c r="C1" s="21" t="inlineStr">
        <is>
          <t>InterestPricingOption</t>
        </is>
      </c>
      <c r="D1" s="21" t="inlineStr">
        <is>
          <t>Pricing_MatrixChangeAppMethod</t>
        </is>
      </c>
    </row>
    <row r="2">
      <c r="A2" s="22" t="inlineStr">
        <is>
          <t>1</t>
        </is>
      </c>
      <c r="B2" s="31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2021-01-14T08:01:25Z</dcterms:modified>
  <cp:lastModifiedBy>Hong, Shirleen</cp:lastModifiedBy>
</cp:coreProperties>
</file>