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8C1FB79D-E1B4-43E7-8825-CE8C7BB3FB0A}" xr6:coauthVersionLast="45" xr6:coauthVersionMax="45" xr10:uidLastSave="{00000000-0000-0000-0000-000000000000}"/>
  <bookViews>
    <workbookView xWindow="-120" yWindow="-120" windowWidth="29040" windowHeight="15840" tabRatio="877" firstSheet="1" activeTab="5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</sheets>
  <calcPr calcId="0"/>
</workbook>
</file>

<file path=xl/sharedStrings.xml><?xml version="1.0" encoding="utf-8"?>
<sst xmlns="http://schemas.openxmlformats.org/spreadsheetml/2006/main" count="923" uniqueCount="564">
  <si>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</si>
  <si>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</si>
  <si>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</si>
  <si>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</si>
  <si>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</si>
  <si>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</si>
  <si>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</si>
  <si>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</si>
  <si>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</si>
  <si>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</si>
  <si>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</si>
  <si>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</si>
  <si>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</si>
  <si>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</si>
  <si>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</si>
  <si>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</si>
  <si>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</si>
  <si>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</si>
  <si>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</si>
  <si>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</si>
  <si>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</si>
  <si>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</si>
  <si>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</si>
  <si>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</si>
  <si>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</si>
  <si>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</si>
  <si>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</si>
  <si>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</si>
  <si>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</si>
  <si>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</si>
  <si>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</si>
  <si>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</si>
  <si>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</si>
  <si>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</si>
  <si>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</si>
  <si>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</si>
  <si>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</si>
  <si>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</si>
  <si>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</si>
  <si>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</si>
  <si>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</si>
  <si>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</si>
  <si>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</si>
  <si>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</si>
  <si>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</si>
  <si>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</si>
  <si>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</si>
  <si>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</si>
  <si>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</si>
  <si>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</si>
  <si>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</si>
  <si>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</si>
  <si>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</si>
  <si>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</si>
  <si>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</si>
  <si>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</si>
  <si>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</si>
  <si>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</si>
  <si>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</si>
  <si>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</si>
  <si>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</si>
  <si>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</si>
  <si>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</si>
  <si>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</si>
  <si>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</si>
  <si>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</si>
  <si>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</si>
  <si>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</si>
  <si>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</si>
  <si>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</si>
  <si>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</si>
  <si>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</si>
  <si>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</si>
  <si>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</si>
  <si>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</si>
  <si>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</si>
  <si>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</si>
  <si>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</si>
  <si>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</si>
  <si>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</si>
  <si>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</si>
  <si>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</si>
  <si>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</si>
  <si>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</si>
  <si>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</si>
  <si>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</si>
  <si>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</si>
  <si>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</si>
  <si>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</si>
  <si>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</si>
  <si>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</si>
  <si>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</si>
  <si>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</si>
  <si>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</si>
  <si>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</si>
  <si>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</si>
  <si>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</si>
  <si>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</si>
  <si>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</si>
  <si>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</si>
  <si>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</si>
  <si>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</si>
  <si>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</si>
  <si>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</si>
  <si>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</si>
  <si>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</si>
  <si>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</si>
  <si>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</si>
  <si>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</si>
  <si>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</si>
  <si>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</si>
  <si>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</si>
  <si>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</si>
  <si>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</si>
  <si>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</si>
  <si>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</si>
  <si>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</si>
  <si>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</si>
  <si>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</si>
  <si>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</si>
  <si>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</si>
  <si>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</si>
  <si>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</si>
  <si>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</si>
  <si>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</si>
  <si>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</si>
  <si>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</si>
  <si>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</si>
  <si>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</si>
  <si>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</si>
  <si>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</si>
  <si>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</si>
  <si>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</si>
  <si>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</si>
  <si>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</si>
  <si>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</si>
  <si>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</si>
  <si>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</si>
  <si>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</si>
  <si>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</si>
  <si>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</si>
  <si>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</si>
  <si>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</si>
  <si>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</si>
  <si>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</si>
  <si>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</si>
  <si>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</si>
  <si>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</si>
  <si>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</si>
  <si>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</si>
  <si>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</si>
  <si>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</si>
  <si>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</si>
  <si>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</si>
  <si>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</si>
  <si>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</si>
  <si>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</si>
  <si>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</si>
  <si>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</si>
  <si>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</si>
  <si>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</si>
  <si>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</si>
  <si>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</si>
  <si>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</si>
  <si>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</si>
  <si>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</si>
  <si>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</si>
  <si>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</si>
  <si>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</si>
  <si>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</si>
  <si>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</si>
  <si>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</si>
  <si>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</si>
  <si>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</si>
  <si>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</si>
  <si>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</si>
  <si>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</si>
  <si>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</si>
  <si>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</si>
  <si>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</si>
  <si>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</si>
  <si>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</si>
  <si>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</si>
  <si>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</si>
  <si>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</si>
  <si>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</si>
  <si>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</si>
  <si>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</si>
  <si>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</si>
  <si>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</si>
  <si>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</si>
  <si>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</si>
  <si>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</si>
  <si>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</si>
  <si>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</si>
  <si>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</si>
  <si>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</si>
  <si>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</si>
  <si>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</si>
  <si>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</si>
  <si>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</si>
  <si>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</si>
  <si>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</si>
  <si>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</si>
  <si>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</si>
  <si>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</si>
  <si>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</si>
  <si>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</si>
  <si>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</si>
  <si>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</si>
  <si>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</si>
  <si>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</si>
  <si>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</si>
  <si>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</si>
  <si>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</si>
  <si>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</si>
  <si>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</si>
  <si>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</si>
  <si>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</si>
  <si>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</si>
  <si>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</si>
  <si>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</si>
  <si>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</si>
  <si>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</si>
  <si>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</si>
  <si>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</si>
  <si>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</si>
  <si>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</si>
  <si>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</si>
  <si>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</si>
  <si>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</si>
  <si>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</si>
  <si>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</si>
  <si>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</si>
  <si>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</si>
  <si>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</si>
  <si>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</si>
  <si>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</si>
  <si>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</si>
  <si>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</si>
  <si>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</si>
  <si>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</si>
  <si>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</si>
  <si>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</si>
  <si>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</si>
  <si>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</si>
  <si>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</si>
  <si>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</si>
  <si>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</si>
  <si>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</si>
  <si>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</si>
  <si>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</si>
  <si>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</si>
  <si>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</si>
  <si>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</si>
  <si>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</si>
  <si>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</si>
  <si>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</si>
  <si>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</si>
  <si>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</si>
  <si>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</si>
  <si>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</si>
  <si>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</si>
  <si>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</si>
  <si>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</si>
  <si>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</si>
  <si>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</si>
  <si>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</si>
  <si>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</si>
  <si>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</si>
  <si>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</si>
  <si>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</si>
  <si>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</si>
  <si>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</si>
  <si>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</si>
  <si>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</si>
  <si>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</si>
  <si>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</si>
  <si>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</si>
  <si>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</si>
  <si>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</si>
  <si>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</si>
  <si>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</si>
  <si>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</si>
  <si>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</si>
  <si>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</si>
  <si>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</si>
  <si>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</si>
  <si>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</si>
  <si>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</si>
  <si>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</si>
  <si>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</si>
  <si>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</si>
  <si>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</si>
  <si>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</si>
  <si>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</si>
  <si>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</si>
  <si>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</si>
  <si>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</si>
  <si>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</si>
  <si>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</si>
  <si>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</si>
  <si>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</si>
  <si>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</si>
  <si>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</si>
  <si>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</si>
  <si>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</si>
  <si>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</si>
  <si>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</si>
  <si>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</si>
  <si>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</si>
  <si>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</si>
  <si>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</si>
  <si>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</si>
  <si>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</si>
  <si>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</si>
  <si>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</si>
  <si>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</si>
  <si>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</si>
  <si>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</si>
  <si>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</si>
  <si>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</si>
  <si>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</si>
  <si>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</si>
  <si>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</si>
  <si>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</si>
  <si>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</si>
  <si>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</si>
  <si>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</si>
  <si>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</si>
  <si>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</si>
  <si>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</si>
  <si>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</si>
  <si>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</si>
  <si>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</si>
  <si>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</si>
  <si>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</si>
  <si>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</si>
  <si>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</si>
  <si>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</si>
  <si>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</si>
  <si>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</si>
  <si>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</si>
  <si>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</si>
  <si>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</si>
  <si>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</si>
  <si>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</si>
  <si>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</si>
  <si>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 xml:space="preserve">SERV01_LoanDrawdown_LBT_BILAT_OUTSTANDING_Z 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</si>
  <si>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</si>
  <si>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</si>
  <si>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</si>
  <si>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</si>
  <si>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</si>
  <si>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</si>
  <si>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</si>
  <si>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</si>
  <si>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</si>
  <si>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</si>
  <si>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</si>
  <si>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</si>
  <si>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</si>
  <si>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</si>
  <si>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 xml:space="preserve">SERV01_LoanDrawdown_LBT_BILAT_OUTSTANDING_A </t>
  </si>
  <si>
    <t>60001976</t>
  </si>
  <si>
    <t>117,548,000.00</t>
  </si>
  <si>
    <t>14-Jan-2024</t>
  </si>
  <si>
    <t>3</t>
  </si>
  <si>
    <t xml:space="preserve">SERV01_LoanDrawdown_LBT_BILAT_OUTSTANDING_B </t>
  </si>
  <si>
    <t>60002122</t>
  </si>
  <si>
    <t>392,632,000.00</t>
  </si>
  <si>
    <t>4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</si>
  <si>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</si>
  <si>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</si>
  <si>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</si>
  <si>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</si>
  <si>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</si>
  <si>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</si>
  <si>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</si>
  <si>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</si>
  <si>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5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</si>
  <si>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</si>
  <si>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</si>
  <si>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</si>
  <si>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</si>
  <si>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</si>
  <si>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</si>
  <si>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</si>
  <si>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Need to update with the values below</t>
  </si>
  <si>
    <t>rows</t>
  </si>
  <si>
    <t>row1</t>
  </si>
  <si>
    <t>16-Jan-2020</t>
  </si>
  <si>
    <t>row2</t>
  </si>
  <si>
    <t>14-Jan-2020</t>
  </si>
  <si>
    <t>row3</t>
  </si>
  <si>
    <t>row4</t>
  </si>
  <si>
    <t>17-Feb-2020</t>
  </si>
  <si>
    <t>16-Feb-2020</t>
  </si>
  <si>
    <t>row5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</si>
  <si>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</si>
  <si>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</si>
  <si>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</si>
  <si>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</si>
  <si>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</si>
  <si>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</si>
  <si>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</si>
  <si>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</si>
  <si>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</si>
  <si>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</si>
  <si>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</si>
  <si>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</si>
  <si>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</si>
  <si>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</si>
  <si>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</si>
  <si>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</si>
  <si>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</si>
  <si>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</si>
  <si>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</si>
  <si>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</si>
  <si>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</si>
  <si>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</si>
  <si>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</si>
  <si>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</si>
  <si>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</si>
  <si>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</si>
  <si>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</si>
  <si>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</si>
  <si>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</si>
  <si>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</si>
  <si>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</si>
  <si>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</si>
  <si>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</si>
  <si>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</si>
  <si>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</si>
  <si>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</si>
  <si>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</si>
  <si>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</si>
  <si>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</si>
  <si>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</si>
  <si>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</si>
  <si>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</si>
  <si>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</si>
  <si>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</si>
  <si>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</si>
  <si>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</si>
  <si>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</si>
  <si>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</si>
  <si>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</si>
  <si>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</si>
  <si>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</si>
  <si>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</si>
  <si>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</si>
  <si>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</si>
  <si>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</si>
  <si>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</si>
  <si>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</si>
  <si>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</si>
  <si>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</si>
  <si>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</si>
  <si>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</si>
  <si>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</si>
  <si>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</si>
  <si>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</si>
  <si>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</si>
  <si>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</si>
  <si>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</si>
  <si>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</si>
  <si>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</si>
  <si>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</si>
  <si>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</si>
  <si>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</si>
  <si>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</si>
  <si>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</si>
  <si>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</si>
  <si>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</si>
  <si>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</si>
  <si>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</si>
  <si>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</si>
  <si>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</si>
  <si>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</si>
  <si>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</si>
  <si>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</si>
  <si>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</si>
  <si>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</si>
  <si>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</si>
  <si>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</si>
  <si>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</si>
  <si>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</si>
  <si>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</si>
  <si>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</si>
  <si>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</si>
  <si>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</si>
  <si>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</si>
  <si>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</si>
  <si>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</si>
  <si>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</si>
  <si>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</si>
  <si>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</si>
  <si>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</si>
  <si>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</si>
  <si>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</si>
  <si>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</si>
  <si>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</si>
  <si>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</si>
  <si>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</si>
  <si>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</si>
  <si>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</si>
  <si>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</si>
  <si>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</si>
  <si>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</si>
  <si>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</si>
  <si>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</si>
  <si>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</si>
  <si>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</si>
  <si>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</si>
  <si>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</si>
  <si>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</si>
  <si>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</si>
  <si>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</si>
  <si>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</si>
  <si>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</si>
  <si>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</si>
  <si>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</si>
  <si>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</si>
  <si>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</si>
  <si>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</si>
  <si>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</si>
  <si>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</si>
  <si>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</si>
  <si>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</si>
  <si>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</si>
  <si>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</si>
  <si>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</si>
  <si>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</si>
  <si>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</si>
  <si>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0.00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</si>
  <si>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</si>
  <si>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</si>
  <si>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</si>
  <si>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</si>
  <si>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</si>
  <si>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</si>
  <si>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</si>
  <si>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</si>
  <si>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</si>
  <si>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</si>
  <si>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</si>
  <si>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</si>
  <si>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</si>
  <si>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</si>
  <si>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</si>
  <si>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</si>
  <si>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</si>
  <si>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</si>
  <si>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</si>
  <si>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</si>
  <si>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</si>
  <si>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</si>
  <si>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</si>
  <si>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</si>
  <si>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</si>
  <si>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</si>
  <si>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</si>
  <si>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Spread_Is_Fixed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</si>
</sst>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46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0" fillId="7" borderId="0" xfId="0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0" fillId="2" borderId="0" xfId="5" applyNumberFormat="1" applyFont="1" applyFill="1"/>
    <xf numFmtId="0" fontId="10" fillId="2" borderId="0" xfId="5" applyFont="1" applyFill="1"/>
    <xf numFmtId="49" fontId="9" fillId="0" borderId="1" xfId="5" applyNumberFormat="1" applyFont="1" applyBorder="1"/>
    <xf numFmtId="0" fontId="9" fillId="0" borderId="1" xfId="5" applyFont="1" applyBorder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0" fontId="0" fillId="0" borderId="1" xfId="0" quotePrefix="1" applyBorder="1"/>
    <xf numFmtId="49" fontId="9" fillId="0" borderId="1" xfId="0" quotePrefix="1" applyNumberFormat="1" applyFont="1" applyBorder="1"/>
    <xf numFmtId="0" fontId="0" fillId="0" borderId="1" xfId="0" applyBorder="1"/>
    <xf numFmtId="0" fontId="9" fillId="8" borderId="1" xfId="0" applyFont="1" applyFill="1" applyBorder="1"/>
    <xf numFmtId="49" fontId="9" fillId="8" borderId="1" xfId="0" quotePrefix="1" applyNumberFormat="1" applyFont="1" applyFill="1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4" borderId="0" xfId="5" applyFont="1" applyFill="1"/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0" fontId="1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0" fontId="2" fillId="0" borderId="0" xfId="7" applyFont="1"/>
    <xf numFmtId="0" fontId="1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8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4"/>
  <sheetViews>
    <sheetView zoomScale="85" zoomScaleNormal="85" workbookViewId="0">
      <selection activeCell="G23" sqref="G23"/>
    </sheetView>
  </sheetViews>
  <sheetFormatPr defaultRowHeight="15" x14ac:dyDescent="0.25"/>
  <cols>
    <col min="1" max="1" width="6.5703125" style="137" bestFit="1" customWidth="1"/>
    <col min="2" max="2" width="31.42578125" style="137" bestFit="1" customWidth="1"/>
    <col min="3" max="3" width="26.5703125" style="137" bestFit="1" customWidth="1"/>
    <col min="4" max="4" width="16.42578125" style="137" bestFit="1" customWidth="1"/>
    <col min="5" max="5" width="19.42578125" style="137" bestFit="1" customWidth="1"/>
    <col min="6" max="6" width="26" style="137" bestFit="1" customWidth="1"/>
    <col min="7" max="7" width="31.7109375" style="137" bestFit="1" customWidth="1"/>
    <col min="8" max="8" width="16.28515625" style="137" bestFit="1" customWidth="1"/>
    <col min="9" max="9" width="24.28515625" style="137" bestFit="1" customWidth="1"/>
    <col min="10" max="10" width="12" style="137" bestFit="1" customWidth="1"/>
    <col min="11" max="11" width="31.42578125" style="137" customWidth="1"/>
    <col min="12" max="12" width="39.5703125" style="137" customWidth="1"/>
    <col min="13" max="13" width="19.42578125" style="137" customWidth="1"/>
    <col min="14" max="14" width="18" style="137" customWidth="1"/>
    <col min="15" max="15" width="25.5703125" style="137" customWidth="1"/>
    <col min="16" max="16" width="26.28515625" style="137" customWidth="1"/>
    <col min="17" max="17" width="15.85546875" style="137" customWidth="1"/>
    <col min="18" max="18" width="17.140625" style="137" customWidth="1"/>
    <col min="19" max="19" width="24.5703125" style="137" customWidth="1"/>
    <col min="20" max="20" width="20.140625" style="137" customWidth="1"/>
    <col min="21" max="21" width="23.140625" style="137" customWidth="1"/>
    <col min="22" max="22" width="16.42578125" style="137" customWidth="1"/>
    <col min="23" max="23" width="22.28515625" style="137" customWidth="1"/>
    <col min="24" max="24" width="25.5703125" style="137" customWidth="1"/>
    <col min="25" max="25" width="30.140625" style="137" customWidth="1"/>
    <col min="26" max="26" width="28.28515625" style="137" customWidth="1"/>
    <col min="27" max="27" width="28.5703125" style="137" customWidth="1"/>
    <col min="28" max="28" width="29.140625" style="137" customWidth="1"/>
    <col min="29" max="29" width="26.7109375" style="137" customWidth="1"/>
    <col min="30" max="30" width="34.42578125" style="137" customWidth="1"/>
    <col min="31" max="31" width="23.85546875" style="137" customWidth="1"/>
    <col min="32" max="32" width="22.5703125" style="137" customWidth="1"/>
    <col min="33" max="35" width="9.140625" style="137" customWidth="1"/>
    <col min="36" max="16384" width="9.140625" style="137"/>
  </cols>
  <sheetData>
    <row r="1" spans="1:32" s="129" customFormat="1" ht="16.5" customHeight="1" x14ac:dyDescent="0.25">
      <c r="A1" s="129" t="s">
        <v>0</v>
      </c>
      <c r="B1" s="129" t="s">
        <v>1</v>
      </c>
      <c r="C1" s="129" t="s">
        <v>537</v>
      </c>
      <c r="D1" s="130" t="s">
        <v>538</v>
      </c>
      <c r="E1" s="131" t="s">
        <v>539</v>
      </c>
      <c r="F1" s="129" t="s">
        <v>540</v>
      </c>
      <c r="G1" s="129" t="s">
        <v>541</v>
      </c>
      <c r="H1" s="129" t="s">
        <v>323</v>
      </c>
      <c r="I1" s="132" t="s">
        <v>336</v>
      </c>
      <c r="J1" s="129" t="s">
        <v>542</v>
      </c>
      <c r="K1" s="129" t="s">
        <v>543</v>
      </c>
      <c r="L1" s="129" t="s">
        <v>544</v>
      </c>
      <c r="M1" s="131" t="s">
        <v>545</v>
      </c>
      <c r="N1" s="131" t="s">
        <v>546</v>
      </c>
      <c r="O1" s="131" t="s">
        <v>547</v>
      </c>
      <c r="P1" s="129" t="s">
        <v>548</v>
      </c>
      <c r="Q1" s="129" t="s">
        <v>332</v>
      </c>
      <c r="R1" s="129" t="s">
        <v>549</v>
      </c>
      <c r="S1" s="129" t="s">
        <v>550</v>
      </c>
      <c r="T1" s="129" t="s">
        <v>551</v>
      </c>
      <c r="U1" s="129" t="s">
        <v>552</v>
      </c>
      <c r="V1" s="129" t="s">
        <v>553</v>
      </c>
      <c r="W1" s="142" t="s">
        <v>554</v>
      </c>
      <c r="X1" s="143" t="s">
        <v>336</v>
      </c>
      <c r="Y1" s="129" t="s">
        <v>341</v>
      </c>
      <c r="Z1" s="129" t="s">
        <v>342</v>
      </c>
      <c r="AA1" s="129" t="s">
        <v>343</v>
      </c>
      <c r="AB1" s="129" t="s">
        <v>344</v>
      </c>
      <c r="AC1" s="129" t="s">
        <v>555</v>
      </c>
      <c r="AD1" s="129" t="s">
        <v>345</v>
      </c>
      <c r="AE1" s="129" t="s">
        <v>346</v>
      </c>
      <c r="AF1" s="129" t="s">
        <v>347</v>
      </c>
    </row>
    <row r="2" spans="1:32" s="136" customFormat="1" ht="14.25" customHeight="1" x14ac:dyDescent="0.2">
      <c r="A2" s="133" t="s">
        <v>73</v>
      </c>
      <c r="B2" s="134" t="s">
        <v>556</v>
      </c>
      <c r="C2" s="135" t="s">
        <v>216</v>
      </c>
      <c r="D2" s="134" t="s">
        <v>557</v>
      </c>
      <c r="E2" s="74" t="s">
        <v>558</v>
      </c>
      <c r="F2" s="135" t="s">
        <v>559</v>
      </c>
      <c r="G2" s="135" t="s">
        <v>560</v>
      </c>
      <c r="H2" s="135" t="s">
        <v>177</v>
      </c>
      <c r="I2" s="134" t="s">
        <v>319</v>
      </c>
      <c r="J2" s="140" t="s">
        <v>107</v>
      </c>
      <c r="K2" s="74" t="s">
        <v>561</v>
      </c>
      <c r="L2" s="74" t="s">
        <v>562</v>
      </c>
      <c r="M2" s="144" t="s">
        <v>375</v>
      </c>
      <c r="N2" s="83" t="s">
        <v>215</v>
      </c>
      <c r="O2" s="63" t="s">
        <v>352</v>
      </c>
      <c r="P2" s="144" t="s">
        <v>396</v>
      </c>
      <c r="Q2" s="136" t="s">
        <v>357</v>
      </c>
      <c r="R2" s="136" t="s">
        <v>353</v>
      </c>
      <c r="S2" s="144" t="s">
        <v>396</v>
      </c>
      <c r="T2" s="144" t="s">
        <v>396</v>
      </c>
      <c r="U2" s="136" t="s">
        <v>354</v>
      </c>
      <c r="V2" s="144" t="s">
        <v>397</v>
      </c>
      <c r="W2" s="26" t="s">
        <v>107</v>
      </c>
      <c r="X2" s="141" t="s">
        <v>319</v>
      </c>
      <c r="Y2" s="74" t="s">
        <v>558</v>
      </c>
      <c r="Z2" s="74" t="s">
        <v>558</v>
      </c>
      <c r="AA2" s="74" t="s">
        <v>558</v>
      </c>
      <c r="AB2" s="74" t="s">
        <v>558</v>
      </c>
      <c r="AC2" s="136" t="s">
        <v>528</v>
      </c>
      <c r="AD2" s="81" t="s">
        <v>378</v>
      </c>
      <c r="AE2" s="81" t="s">
        <v>360</v>
      </c>
      <c r="AF2" s="81" t="s">
        <v>379</v>
      </c>
    </row>
    <row r="3" spans="1:32" x14ac:dyDescent="0.25">
      <c r="E3" s="138"/>
      <c r="G3" s="139"/>
      <c r="J3" s="138"/>
    </row>
    <row r="5" spans="1:32" x14ac:dyDescent="0.25">
      <c r="C5" s="134"/>
    </row>
    <row r="11" spans="1:32" x14ac:dyDescent="0.25">
      <c r="B11" s="85" t="s">
        <v>388</v>
      </c>
    </row>
    <row r="13" spans="1:32" x14ac:dyDescent="0.25">
      <c r="B13" s="90" t="s">
        <v>389</v>
      </c>
      <c r="C13" s="131" t="s">
        <v>546</v>
      </c>
    </row>
    <row r="14" spans="1:32" x14ac:dyDescent="0.25">
      <c r="B14" s="62" t="s">
        <v>390</v>
      </c>
      <c r="C14" s="83" t="s">
        <v>223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bestFit="1" customWidth="1"/>
    <col min="92" max="92" width="15.85546875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" customFormat="1" ht="12.75" customHeight="1" x14ac:dyDescent="0.2">
      <c r="A1" s="13" t="s">
        <v>0</v>
      </c>
      <c r="B1" s="14" t="s">
        <v>1</v>
      </c>
      <c r="C1" s="14" t="s">
        <v>125</v>
      </c>
      <c r="D1" s="14" t="s">
        <v>126</v>
      </c>
      <c r="E1" s="15" t="s">
        <v>127</v>
      </c>
      <c r="F1" s="15" t="s">
        <v>128</v>
      </c>
      <c r="G1" s="14" t="s">
        <v>129</v>
      </c>
      <c r="H1" s="14" t="s">
        <v>130</v>
      </c>
      <c r="I1" s="14" t="s">
        <v>131</v>
      </c>
      <c r="J1" s="14" t="s">
        <v>132</v>
      </c>
      <c r="K1" s="14" t="s">
        <v>133</v>
      </c>
      <c r="L1" s="14" t="s">
        <v>134</v>
      </c>
      <c r="M1" s="14" t="s">
        <v>135</v>
      </c>
      <c r="N1" s="14" t="s">
        <v>136</v>
      </c>
      <c r="O1" s="14" t="s">
        <v>137</v>
      </c>
      <c r="P1" s="14" t="s">
        <v>138</v>
      </c>
      <c r="Q1" s="14" t="s">
        <v>139</v>
      </c>
      <c r="R1" s="14" t="s">
        <v>140</v>
      </c>
      <c r="S1" s="14" t="s">
        <v>141</v>
      </c>
      <c r="T1" s="14" t="s">
        <v>142</v>
      </c>
      <c r="U1" s="14" t="s">
        <v>143</v>
      </c>
      <c r="V1" s="14" t="s">
        <v>144</v>
      </c>
      <c r="W1" s="14" t="s">
        <v>145</v>
      </c>
      <c r="X1" s="14" t="s">
        <v>146</v>
      </c>
      <c r="Y1" s="14" t="s">
        <v>147</v>
      </c>
      <c r="Z1" s="14" t="s">
        <v>148</v>
      </c>
      <c r="AA1" s="14" t="s">
        <v>149</v>
      </c>
      <c r="AB1" s="14" t="s">
        <v>150</v>
      </c>
      <c r="AC1" s="14" t="s">
        <v>151</v>
      </c>
      <c r="AD1" s="14" t="s">
        <v>152</v>
      </c>
      <c r="AE1" s="14" t="s">
        <v>153</v>
      </c>
      <c r="AF1" s="14" t="s">
        <v>154</v>
      </c>
      <c r="AG1" s="14" t="s">
        <v>155</v>
      </c>
      <c r="AH1" s="14" t="s">
        <v>156</v>
      </c>
      <c r="AI1" s="14" t="s">
        <v>157</v>
      </c>
      <c r="AJ1" s="14" t="s">
        <v>158</v>
      </c>
      <c r="AK1" s="14" t="s">
        <v>159</v>
      </c>
      <c r="AL1" s="14" t="s">
        <v>160</v>
      </c>
      <c r="AM1" s="5" t="s">
        <v>161</v>
      </c>
      <c r="AN1" s="5" t="s">
        <v>162</v>
      </c>
      <c r="AO1" s="5" t="s">
        <v>163</v>
      </c>
      <c r="AP1" s="5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workbookViewId="0">
      <selection activeCell="C13" sqref="C13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workbookViewId="0">
      <selection activeCell="B2" sqref="B2"/>
    </sheetView>
  </sheetViews>
  <sheetFormatPr defaultRowHeight="12.75" x14ac:dyDescent="0.2"/>
  <cols>
    <col min="3" max="3" width="28" customWidth="1"/>
    <col min="4" max="6" width="23.42578125" customWidth="1"/>
    <col min="8" max="10" width="20.42578125" customWidth="1"/>
    <col min="11" max="11" width="18.42578125" customWidth="1"/>
    <col min="12" max="13" width="20.42578125" customWidth="1"/>
    <col min="14" max="15" width="21.85546875" customWidth="1"/>
    <col min="16" max="28" width="18.42578125" customWidth="1"/>
    <col min="29" max="30" width="22.5703125" customWidth="1"/>
    <col min="31" max="31" width="23.85546875" customWidth="1"/>
    <col min="32" max="42" width="20.5703125" customWidth="1"/>
    <col min="43" max="43" width="23.28515625" customWidth="1"/>
    <col min="44" max="44" width="24.28515625" customWidth="1"/>
    <col min="45" max="45" width="24.5703125" customWidth="1"/>
    <col min="46" max="46" width="25" customWidth="1"/>
    <col min="47" max="47" width="31.42578125" customWidth="1"/>
    <col min="48" max="48" width="23.5703125" customWidth="1"/>
    <col min="49" max="49" width="19" customWidth="1"/>
    <col min="50" max="50" width="14.7109375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8" t="s">
        <v>293</v>
      </c>
      <c r="AX2" s="79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bestFit="1" customWidth="1"/>
    <col min="18" max="18" width="18" customWidth="1"/>
    <col min="19" max="19" width="17.5703125" style="7" customWidth="1"/>
    <col min="20" max="20" width="25.7109375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"/>
  <sheetViews>
    <sheetView tabSelected="1" topLeftCell="W1" workbookViewId="0">
      <selection activeCell="AE13" sqref="AE13"/>
    </sheetView>
  </sheetViews>
  <sheetFormatPr defaultRowHeight="12.75" x14ac:dyDescent="0.2"/>
  <cols>
    <col min="2" max="5" width="51.7109375" customWidth="1"/>
    <col min="6" max="6" width="17.5703125" customWidth="1"/>
    <col min="7" max="7" width="29.140625" customWidth="1"/>
    <col min="8" max="8" width="21.140625" customWidth="1"/>
    <col min="9" max="9" width="27.5703125" customWidth="1"/>
    <col min="10" max="10" width="19.85546875" customWidth="1"/>
    <col min="11" max="11" width="20.42578125" customWidth="1"/>
    <col min="12" max="12" width="19.5703125" customWidth="1"/>
    <col min="13" max="13" width="24" customWidth="1"/>
    <col min="14" max="14" width="25.7109375" customWidth="1"/>
    <col min="15" max="15" width="21.42578125" customWidth="1"/>
    <col min="16" max="17" width="21.7109375" customWidth="1"/>
    <col min="18" max="18" width="23.42578125" customWidth="1"/>
    <col min="19" max="19" width="22.28515625" customWidth="1"/>
    <col min="20" max="20" width="25.140625" customWidth="1"/>
    <col min="21" max="21" width="17.5703125" customWidth="1"/>
    <col min="22" max="22" width="15" customWidth="1"/>
    <col min="23" max="23" width="26.7109375" customWidth="1"/>
    <col min="25" max="25" width="22.5703125" customWidth="1"/>
    <col min="26" max="26" width="25.7109375" customWidth="1"/>
    <col min="27" max="27" width="32.28515625" customWidth="1"/>
    <col min="28" max="28" width="27.140625" customWidth="1"/>
    <col min="29" max="29" width="30" customWidth="1"/>
    <col min="30" max="30" width="31.42578125" customWidth="1"/>
    <col min="31" max="31" width="21.85546875" customWidth="1"/>
    <col min="32" max="32" width="21.7109375" customWidth="1"/>
    <col min="33" max="33" width="14.7109375" customWidth="1"/>
  </cols>
  <sheetData>
    <row r="1" spans="1:33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  <c r="AG1" s="71" t="s">
        <v>563</v>
      </c>
    </row>
    <row r="2" spans="1:33" s="77" customFormat="1" ht="15" customHeight="1" x14ac:dyDescent="0.25">
      <c r="A2" s="62" t="s">
        <v>73</v>
      </c>
      <c r="B2" s="62" t="s">
        <v>348</v>
      </c>
      <c r="C2" s="31" t="s">
        <v>168</v>
      </c>
      <c r="D2" s="26" t="s">
        <v>211</v>
      </c>
      <c r="E2" s="62" t="s">
        <v>102</v>
      </c>
      <c r="F2" s="62" t="s">
        <v>349</v>
      </c>
      <c r="G2" s="62" t="s">
        <v>216</v>
      </c>
      <c r="H2" s="62" t="s">
        <v>177</v>
      </c>
      <c r="I2" s="74" t="s">
        <v>350</v>
      </c>
      <c r="J2" s="63" t="s">
        <v>351</v>
      </c>
      <c r="K2" s="82" t="s">
        <v>215</v>
      </c>
      <c r="L2" s="62" t="s">
        <v>352</v>
      </c>
      <c r="M2" s="76" t="s">
        <v>353</v>
      </c>
      <c r="N2" s="62" t="s">
        <v>354</v>
      </c>
      <c r="O2" s="83" t="s">
        <v>355</v>
      </c>
      <c r="P2" s="83" t="s">
        <v>356</v>
      </c>
      <c r="Q2" s="63" t="s">
        <v>357</v>
      </c>
      <c r="R2" s="62" t="s">
        <v>120</v>
      </c>
      <c r="S2" s="62" t="s">
        <v>120</v>
      </c>
      <c r="T2" s="75" t="s">
        <v>107</v>
      </c>
      <c r="U2" s="62" t="s">
        <v>319</v>
      </c>
      <c r="V2" s="62" t="s">
        <v>358</v>
      </c>
      <c r="W2" s="76" t="s">
        <v>115</v>
      </c>
      <c r="X2" s="80" t="s">
        <v>107</v>
      </c>
      <c r="Y2" s="80" t="s">
        <v>107</v>
      </c>
      <c r="Z2" s="74" t="s">
        <v>350</v>
      </c>
      <c r="AA2" s="74" t="s">
        <v>350</v>
      </c>
      <c r="AB2" s="74" t="s">
        <v>350</v>
      </c>
      <c r="AC2" s="74" t="s">
        <v>350</v>
      </c>
      <c r="AD2" s="81" t="s">
        <v>359</v>
      </c>
      <c r="AE2" s="81" t="s">
        <v>360</v>
      </c>
      <c r="AF2" s="81" t="s">
        <v>361</v>
      </c>
      <c r="AG2" s="145" t="s">
        <v>116</v>
      </c>
    </row>
    <row r="3" spans="1:33" s="77" customFormat="1" ht="15" customHeight="1" x14ac:dyDescent="0.25">
      <c r="A3" s="62" t="s">
        <v>362</v>
      </c>
      <c r="B3" s="62" t="s">
        <v>363</v>
      </c>
      <c r="C3" s="31" t="s">
        <v>168</v>
      </c>
      <c r="D3" s="26" t="s">
        <v>211</v>
      </c>
      <c r="E3" s="62" t="s">
        <v>102</v>
      </c>
      <c r="F3" s="89" t="s">
        <v>364</v>
      </c>
      <c r="G3" s="62" t="s">
        <v>216</v>
      </c>
      <c r="H3" s="62" t="s">
        <v>177</v>
      </c>
      <c r="I3" s="74" t="s">
        <v>365</v>
      </c>
      <c r="J3" s="63" t="s">
        <v>351</v>
      </c>
      <c r="K3" s="82" t="s">
        <v>215</v>
      </c>
      <c r="L3" s="62" t="s">
        <v>352</v>
      </c>
      <c r="M3" s="76" t="s">
        <v>353</v>
      </c>
      <c r="N3" s="62" t="s">
        <v>354</v>
      </c>
      <c r="O3" s="83" t="s">
        <v>356</v>
      </c>
      <c r="P3" s="83" t="s">
        <v>366</v>
      </c>
      <c r="Q3" s="63" t="s">
        <v>357</v>
      </c>
      <c r="R3" s="62" t="s">
        <v>120</v>
      </c>
      <c r="S3" s="62" t="s">
        <v>120</v>
      </c>
      <c r="T3" s="75" t="s">
        <v>107</v>
      </c>
      <c r="U3" s="62" t="s">
        <v>319</v>
      </c>
      <c r="V3" s="62" t="s">
        <v>358</v>
      </c>
      <c r="W3" s="76" t="s">
        <v>115</v>
      </c>
      <c r="X3" s="84" t="s">
        <v>107</v>
      </c>
      <c r="Y3" s="84" t="s">
        <v>107</v>
      </c>
      <c r="Z3" s="74" t="s">
        <v>365</v>
      </c>
      <c r="AA3" s="74" t="s">
        <v>365</v>
      </c>
      <c r="AB3" s="74" t="s">
        <v>365</v>
      </c>
      <c r="AC3" s="74" t="s">
        <v>365</v>
      </c>
      <c r="AD3" s="81" t="s">
        <v>359</v>
      </c>
      <c r="AE3" s="81" t="s">
        <v>360</v>
      </c>
      <c r="AF3" s="81" t="s">
        <v>361</v>
      </c>
      <c r="AG3" s="145" t="s">
        <v>116</v>
      </c>
    </row>
    <row r="4" spans="1:33" s="26" customFormat="1" ht="15" customHeight="1" x14ac:dyDescent="0.25">
      <c r="A4" s="62" t="s">
        <v>367</v>
      </c>
      <c r="B4" s="62" t="s">
        <v>368</v>
      </c>
      <c r="C4" s="31" t="s">
        <v>168</v>
      </c>
      <c r="D4" s="26" t="s">
        <v>211</v>
      </c>
      <c r="E4" s="79" t="s">
        <v>102</v>
      </c>
      <c r="F4" s="79" t="s">
        <v>369</v>
      </c>
      <c r="G4" s="62" t="s">
        <v>216</v>
      </c>
      <c r="H4" s="62" t="s">
        <v>177</v>
      </c>
      <c r="I4" s="74" t="s">
        <v>370</v>
      </c>
      <c r="J4" s="63" t="s">
        <v>351</v>
      </c>
      <c r="K4" s="82" t="s">
        <v>215</v>
      </c>
      <c r="L4" s="62" t="s">
        <v>352</v>
      </c>
      <c r="M4" s="76" t="s">
        <v>353</v>
      </c>
      <c r="N4" s="62" t="s">
        <v>354</v>
      </c>
      <c r="O4" s="83" t="s">
        <v>356</v>
      </c>
      <c r="P4" s="83" t="s">
        <v>366</v>
      </c>
      <c r="Q4" s="63" t="s">
        <v>357</v>
      </c>
      <c r="R4" s="62" t="s">
        <v>120</v>
      </c>
      <c r="S4" s="62" t="s">
        <v>120</v>
      </c>
      <c r="T4" s="75" t="s">
        <v>107</v>
      </c>
      <c r="U4" s="62" t="s">
        <v>319</v>
      </c>
      <c r="V4" s="62" t="s">
        <v>358</v>
      </c>
      <c r="W4" s="76" t="s">
        <v>115</v>
      </c>
      <c r="X4" s="84" t="s">
        <v>107</v>
      </c>
      <c r="Y4" s="84" t="s">
        <v>107</v>
      </c>
      <c r="Z4" s="74" t="s">
        <v>370</v>
      </c>
      <c r="AA4" s="74" t="s">
        <v>370</v>
      </c>
      <c r="AB4" s="74" t="s">
        <v>370</v>
      </c>
      <c r="AC4" s="74" t="s">
        <v>370</v>
      </c>
      <c r="AD4" s="81" t="s">
        <v>359</v>
      </c>
      <c r="AE4" s="81" t="s">
        <v>360</v>
      </c>
      <c r="AF4" s="81" t="s">
        <v>361</v>
      </c>
      <c r="AG4" s="145" t="s">
        <v>116</v>
      </c>
    </row>
    <row r="5" spans="1:33" s="26" customFormat="1" ht="15" customHeight="1" x14ac:dyDescent="0.25">
      <c r="A5" s="62" t="s">
        <v>371</v>
      </c>
      <c r="B5" s="62" t="s">
        <v>372</v>
      </c>
      <c r="C5" s="31" t="s">
        <v>168</v>
      </c>
      <c r="D5" s="26" t="s">
        <v>211</v>
      </c>
      <c r="E5" s="79" t="s">
        <v>102</v>
      </c>
      <c r="F5" s="79" t="s">
        <v>373</v>
      </c>
      <c r="G5" s="62" t="s">
        <v>216</v>
      </c>
      <c r="H5" s="62" t="s">
        <v>177</v>
      </c>
      <c r="I5" s="74" t="s">
        <v>374</v>
      </c>
      <c r="J5" s="63" t="s">
        <v>375</v>
      </c>
      <c r="K5" s="82" t="s">
        <v>215</v>
      </c>
      <c r="L5" s="62" t="s">
        <v>352</v>
      </c>
      <c r="M5" s="76" t="s">
        <v>353</v>
      </c>
      <c r="N5" s="62" t="s">
        <v>354</v>
      </c>
      <c r="O5" s="83" t="s">
        <v>376</v>
      </c>
      <c r="P5" s="83" t="s">
        <v>377</v>
      </c>
      <c r="Q5" s="63" t="s">
        <v>357</v>
      </c>
      <c r="R5" s="62" t="s">
        <v>120</v>
      </c>
      <c r="S5" s="62" t="s">
        <v>120</v>
      </c>
      <c r="T5" s="75" t="s">
        <v>107</v>
      </c>
      <c r="U5" s="62" t="s">
        <v>319</v>
      </c>
      <c r="V5" s="62" t="s">
        <v>358</v>
      </c>
      <c r="W5" s="76" t="s">
        <v>115</v>
      </c>
      <c r="X5" s="84" t="s">
        <v>107</v>
      </c>
      <c r="Y5" s="84" t="s">
        <v>107</v>
      </c>
      <c r="Z5" s="74" t="s">
        <v>374</v>
      </c>
      <c r="AA5" s="74" t="s">
        <v>374</v>
      </c>
      <c r="AB5" s="74" t="s">
        <v>374</v>
      </c>
      <c r="AC5" s="74" t="s">
        <v>374</v>
      </c>
      <c r="AD5" s="81" t="s">
        <v>378</v>
      </c>
      <c r="AE5" s="81" t="s">
        <v>360</v>
      </c>
      <c r="AF5" s="81" t="s">
        <v>379</v>
      </c>
      <c r="AG5" s="145" t="s">
        <v>116</v>
      </c>
    </row>
    <row r="6" spans="1:33" s="26" customFormat="1" ht="15" customHeight="1" x14ac:dyDescent="0.25">
      <c r="A6" s="62" t="s">
        <v>380</v>
      </c>
      <c r="B6" s="62" t="s">
        <v>381</v>
      </c>
      <c r="C6" s="31" t="s">
        <v>168</v>
      </c>
      <c r="D6" s="26" t="s">
        <v>211</v>
      </c>
      <c r="E6" s="79" t="s">
        <v>102</v>
      </c>
      <c r="F6" s="79" t="s">
        <v>382</v>
      </c>
      <c r="G6" s="62" t="s">
        <v>216</v>
      </c>
      <c r="H6" s="62" t="s">
        <v>177</v>
      </c>
      <c r="I6" s="74" t="s">
        <v>383</v>
      </c>
      <c r="J6" s="63" t="s">
        <v>384</v>
      </c>
      <c r="K6" s="82" t="s">
        <v>215</v>
      </c>
      <c r="L6" s="62" t="s">
        <v>352</v>
      </c>
      <c r="M6" s="76" t="s">
        <v>353</v>
      </c>
      <c r="N6" s="62" t="s">
        <v>354</v>
      </c>
      <c r="O6" s="83" t="s">
        <v>376</v>
      </c>
      <c r="P6" s="83" t="s">
        <v>377</v>
      </c>
      <c r="Q6" s="63" t="s">
        <v>357</v>
      </c>
      <c r="R6" s="62" t="s">
        <v>120</v>
      </c>
      <c r="S6" s="62" t="s">
        <v>120</v>
      </c>
      <c r="T6" s="75" t="s">
        <v>107</v>
      </c>
      <c r="U6" s="62" t="s">
        <v>319</v>
      </c>
      <c r="V6" s="62" t="s">
        <v>358</v>
      </c>
      <c r="W6" s="76" t="s">
        <v>115</v>
      </c>
      <c r="X6" s="84" t="s">
        <v>107</v>
      </c>
      <c r="Y6" s="84" t="s">
        <v>107</v>
      </c>
      <c r="Z6" s="74" t="s">
        <v>383</v>
      </c>
      <c r="AA6" s="74" t="s">
        <v>383</v>
      </c>
      <c r="AB6" s="74" t="s">
        <v>383</v>
      </c>
      <c r="AC6" s="74" t="s">
        <v>383</v>
      </c>
      <c r="AD6" s="81" t="s">
        <v>385</v>
      </c>
      <c r="AE6" s="81" t="s">
        <v>386</v>
      </c>
      <c r="AF6" s="81" t="s">
        <v>387</v>
      </c>
      <c r="AG6" s="79" t="s">
        <v>111</v>
      </c>
    </row>
    <row r="14" spans="1:33" x14ac:dyDescent="0.2">
      <c r="B14" s="85" t="s">
        <v>388</v>
      </c>
    </row>
    <row r="16" spans="1:33" x14ac:dyDescent="0.2">
      <c r="B16" s="90" t="s">
        <v>389</v>
      </c>
      <c r="C16" s="86" t="s">
        <v>326</v>
      </c>
      <c r="D16" s="86" t="s">
        <v>330</v>
      </c>
      <c r="E16" s="86" t="s">
        <v>331</v>
      </c>
    </row>
    <row r="17" spans="2:5" x14ac:dyDescent="0.2">
      <c r="B17" s="62" t="s">
        <v>390</v>
      </c>
      <c r="C17" s="87" t="s">
        <v>223</v>
      </c>
      <c r="D17" s="87" t="s">
        <v>391</v>
      </c>
      <c r="E17" s="87" t="s">
        <v>375</v>
      </c>
    </row>
    <row r="18" spans="2:5" x14ac:dyDescent="0.2">
      <c r="B18" s="88" t="s">
        <v>392</v>
      </c>
      <c r="C18" s="87" t="s">
        <v>223</v>
      </c>
      <c r="D18" s="87" t="s">
        <v>375</v>
      </c>
      <c r="E18" s="87" t="s">
        <v>393</v>
      </c>
    </row>
    <row r="19" spans="2:5" x14ac:dyDescent="0.2">
      <c r="B19" s="88" t="s">
        <v>394</v>
      </c>
      <c r="C19" s="87" t="s">
        <v>223</v>
      </c>
      <c r="D19" s="87" t="s">
        <v>375</v>
      </c>
      <c r="E19" s="87" t="s">
        <v>393</v>
      </c>
    </row>
    <row r="20" spans="2:5" x14ac:dyDescent="0.2">
      <c r="B20" s="88" t="s">
        <v>395</v>
      </c>
      <c r="C20" s="87" t="s">
        <v>223</v>
      </c>
      <c r="D20" s="83" t="s">
        <v>396</v>
      </c>
      <c r="E20" s="83" t="s">
        <v>397</v>
      </c>
    </row>
    <row r="21" spans="2:5" x14ac:dyDescent="0.2">
      <c r="B21" s="88" t="s">
        <v>398</v>
      </c>
      <c r="C21" s="87" t="s">
        <v>223</v>
      </c>
      <c r="D21" s="83" t="s">
        <v>396</v>
      </c>
      <c r="E21" s="83" t="s">
        <v>397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customWidth="1"/>
    <col min="3" max="3" width="17.42578125" customWidth="1"/>
    <col min="4" max="4" width="38.28515625" customWidth="1"/>
    <col min="5" max="5" width="41" customWidth="1"/>
    <col min="6" max="6" width="25" customWidth="1"/>
    <col min="7" max="7" width="28" customWidth="1"/>
    <col min="8" max="14" width="26.28515625" customWidth="1"/>
    <col min="15" max="15" width="22" customWidth="1"/>
    <col min="16" max="16" width="30.28515625" customWidth="1"/>
    <col min="17" max="17" width="23.140625" customWidth="1"/>
  </cols>
  <sheetData>
    <row r="1" spans="1:17" x14ac:dyDescent="0.2">
      <c r="A1" s="71" t="s">
        <v>0</v>
      </c>
      <c r="B1" s="71" t="s">
        <v>1</v>
      </c>
      <c r="C1" s="71" t="s">
        <v>399</v>
      </c>
      <c r="D1" s="71" t="s">
        <v>400</v>
      </c>
      <c r="E1" s="71" t="s">
        <v>401</v>
      </c>
      <c r="F1" s="71" t="s">
        <v>402</v>
      </c>
      <c r="G1" s="71" t="s">
        <v>324</v>
      </c>
      <c r="H1" s="71" t="s">
        <v>403</v>
      </c>
      <c r="I1" s="101" t="s">
        <v>404</v>
      </c>
      <c r="J1" s="101" t="s">
        <v>405</v>
      </c>
      <c r="K1" s="101" t="s">
        <v>323</v>
      </c>
      <c r="L1" s="101" t="s">
        <v>406</v>
      </c>
      <c r="M1" s="101" t="s">
        <v>407</v>
      </c>
      <c r="N1" s="101" t="s">
        <v>408</v>
      </c>
      <c r="O1" s="92" t="s">
        <v>334</v>
      </c>
      <c r="P1" s="92" t="s">
        <v>333</v>
      </c>
      <c r="Q1" s="92" t="s">
        <v>409</v>
      </c>
    </row>
    <row r="2" spans="1:17" x14ac:dyDescent="0.2">
      <c r="A2" s="62" t="s">
        <v>73</v>
      </c>
      <c r="B2" s="62" t="s">
        <v>410</v>
      </c>
      <c r="C2" s="62" t="s">
        <v>411</v>
      </c>
      <c r="D2" s="62" t="s">
        <v>412</v>
      </c>
      <c r="E2" s="63" t="s">
        <v>413</v>
      </c>
      <c r="F2" s="62" t="s">
        <v>414</v>
      </c>
      <c r="G2" s="91" t="s">
        <v>350</v>
      </c>
      <c r="H2" s="91" t="s">
        <v>415</v>
      </c>
      <c r="I2" s="91" t="s">
        <v>416</v>
      </c>
      <c r="J2" s="63" t="s">
        <v>73</v>
      </c>
      <c r="K2" s="63" t="s">
        <v>417</v>
      </c>
      <c r="L2" s="63" t="s">
        <v>418</v>
      </c>
      <c r="M2" s="63" t="s">
        <v>419</v>
      </c>
      <c r="N2" s="63" t="s">
        <v>420</v>
      </c>
      <c r="O2" s="62" t="s">
        <v>120</v>
      </c>
      <c r="P2" s="62" t="s">
        <v>120</v>
      </c>
      <c r="Q2" s="62" t="s">
        <v>421</v>
      </c>
    </row>
    <row r="9" spans="1:17" x14ac:dyDescent="0.2">
      <c r="J9" s="103"/>
      <c r="K9" s="103"/>
      <c r="L9" s="103"/>
      <c r="M9" s="103"/>
      <c r="N9" s="103"/>
    </row>
    <row r="10" spans="1:17" x14ac:dyDescent="0.2">
      <c r="I10" s="102"/>
      <c r="J10" s="102"/>
      <c r="K10" s="102"/>
      <c r="L10" s="102"/>
      <c r="M10" s="102"/>
      <c r="N10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customWidth="1"/>
    <col min="3" max="4" width="17" customWidth="1"/>
    <col min="5" max="5" width="16.7109375" customWidth="1"/>
    <col min="6" max="6" width="17.140625" customWidth="1"/>
    <col min="7" max="7" width="18.7109375" customWidth="1"/>
    <col min="8" max="8" width="22.140625" customWidth="1"/>
    <col min="9" max="9" width="19.28515625" customWidth="1"/>
    <col min="10" max="10" width="18" customWidth="1"/>
    <col min="11" max="11" width="20.7109375" customWidth="1"/>
    <col min="12" max="12" width="31.7109375" customWidth="1"/>
    <col min="13" max="13" width="21.85546875" bestFit="1" customWidth="1"/>
    <col min="14" max="14" width="28.42578125" customWidth="1"/>
    <col min="15" max="15" width="20" customWidth="1"/>
    <col min="19" max="19" width="17.28515625" customWidth="1"/>
    <col min="20" max="20" width="44.7109375" customWidth="1"/>
    <col min="21" max="21" width="43.28515625" customWidth="1"/>
    <col min="22" max="22" width="30.42578125" customWidth="1"/>
    <col min="23" max="23" width="29.7109375" customWidth="1"/>
    <col min="24" max="24" width="18.42578125" customWidth="1"/>
    <col min="25" max="25" width="7.5703125" customWidth="1"/>
    <col min="26" max="26" width="25.5703125" customWidth="1"/>
    <col min="27" max="27" width="29.7109375" customWidth="1"/>
    <col min="28" max="28" width="17.7109375" customWidth="1"/>
    <col min="35" max="35" width="11" customWidth="1"/>
    <col min="36" max="36" width="15.5703125" customWidth="1"/>
    <col min="38" max="38" width="17.7109375" customWidth="1"/>
    <col min="39" max="39" width="16.5703125" customWidth="1"/>
    <col min="40" max="40" width="11.85546875" customWidth="1"/>
    <col min="44" max="44" width="11.7109375" customWidth="1"/>
    <col min="45" max="45" width="13.42578125" customWidth="1"/>
  </cols>
  <sheetData>
    <row r="1" spans="1:64" s="99" customFormat="1" ht="12.75" customHeight="1" x14ac:dyDescent="0.2">
      <c r="A1" s="93" t="s">
        <v>0</v>
      </c>
      <c r="B1" s="93" t="s">
        <v>1</v>
      </c>
      <c r="C1" s="94" t="s">
        <v>127</v>
      </c>
      <c r="D1" s="94" t="s">
        <v>193</v>
      </c>
      <c r="E1" s="94" t="s">
        <v>321</v>
      </c>
      <c r="F1" s="93" t="s">
        <v>422</v>
      </c>
      <c r="G1" s="95" t="s">
        <v>423</v>
      </c>
      <c r="H1" s="94" t="s">
        <v>424</v>
      </c>
      <c r="I1" s="95" t="s">
        <v>425</v>
      </c>
      <c r="J1" s="93" t="s">
        <v>426</v>
      </c>
      <c r="K1" s="94" t="s">
        <v>427</v>
      </c>
      <c r="L1" s="94" t="s">
        <v>428</v>
      </c>
      <c r="M1" s="94" t="s">
        <v>429</v>
      </c>
      <c r="N1" s="94" t="s">
        <v>430</v>
      </c>
      <c r="O1" s="93" t="s">
        <v>431</v>
      </c>
      <c r="P1" s="94" t="s">
        <v>432</v>
      </c>
      <c r="Q1" s="94" t="s">
        <v>433</v>
      </c>
      <c r="R1" s="94" t="s">
        <v>434</v>
      </c>
      <c r="S1" s="93" t="s">
        <v>435</v>
      </c>
      <c r="T1" s="93" t="s">
        <v>436</v>
      </c>
      <c r="U1" s="93" t="s">
        <v>437</v>
      </c>
      <c r="V1" s="93" t="s">
        <v>438</v>
      </c>
      <c r="W1" s="93" t="s">
        <v>439</v>
      </c>
      <c r="X1" s="93" t="s">
        <v>440</v>
      </c>
      <c r="Y1" s="93" t="s">
        <v>441</v>
      </c>
      <c r="Z1" s="93" t="s">
        <v>442</v>
      </c>
      <c r="AA1" s="93" t="s">
        <v>443</v>
      </c>
      <c r="AB1" s="93" t="s">
        <v>444</v>
      </c>
      <c r="AC1" s="96" t="s">
        <v>445</v>
      </c>
      <c r="AD1" s="96" t="s">
        <v>446</v>
      </c>
      <c r="AE1" s="96" t="s">
        <v>447</v>
      </c>
      <c r="AF1" s="97" t="s">
        <v>448</v>
      </c>
      <c r="AG1" s="96" t="s">
        <v>449</v>
      </c>
      <c r="AH1" s="93" t="s">
        <v>450</v>
      </c>
      <c r="AI1" s="93" t="s">
        <v>451</v>
      </c>
      <c r="AJ1" s="98" t="s">
        <v>452</v>
      </c>
      <c r="AK1" s="98" t="s">
        <v>453</v>
      </c>
      <c r="AL1" s="98" t="s">
        <v>225</v>
      </c>
      <c r="AM1" s="93" t="s">
        <v>454</v>
      </c>
      <c r="AN1" s="93" t="s">
        <v>455</v>
      </c>
      <c r="AO1" s="93" t="s">
        <v>456</v>
      </c>
      <c r="AP1" s="94" t="s">
        <v>457</v>
      </c>
      <c r="AQ1" s="94" t="s">
        <v>458</v>
      </c>
      <c r="AR1" s="94" t="s">
        <v>459</v>
      </c>
      <c r="AS1" s="94" t="s">
        <v>460</v>
      </c>
      <c r="AT1" s="94" t="s">
        <v>325</v>
      </c>
      <c r="AU1" s="94" t="s">
        <v>326</v>
      </c>
      <c r="AV1" s="94" t="s">
        <v>461</v>
      </c>
      <c r="AW1" s="94" t="s">
        <v>462</v>
      </c>
      <c r="AX1" s="94" t="s">
        <v>330</v>
      </c>
      <c r="AY1" s="94" t="s">
        <v>463</v>
      </c>
      <c r="AZ1" s="93" t="s">
        <v>464</v>
      </c>
      <c r="BA1" s="94" t="s">
        <v>465</v>
      </c>
      <c r="BB1" s="94" t="s">
        <v>466</v>
      </c>
      <c r="BC1" s="93" t="s">
        <v>467</v>
      </c>
      <c r="BD1" s="93" t="s">
        <v>468</v>
      </c>
      <c r="BE1" s="93" t="s">
        <v>469</v>
      </c>
      <c r="BF1" s="93" t="s">
        <v>470</v>
      </c>
      <c r="BG1" s="93" t="s">
        <v>471</v>
      </c>
      <c r="BH1" s="93" t="s">
        <v>472</v>
      </c>
      <c r="BI1" s="93" t="s">
        <v>473</v>
      </c>
      <c r="BJ1" s="93" t="s">
        <v>474</v>
      </c>
      <c r="BK1" s="93" t="s">
        <v>475</v>
      </c>
      <c r="BL1" s="94" t="s">
        <v>476</v>
      </c>
    </row>
    <row r="2" spans="1:64" s="99" customFormat="1" ht="15" customHeight="1" x14ac:dyDescent="0.2">
      <c r="A2" s="62" t="s">
        <v>73</v>
      </c>
      <c r="B2" s="100" t="s">
        <v>477</v>
      </c>
      <c r="C2" s="31" t="s">
        <v>168</v>
      </c>
      <c r="D2" s="26" t="s">
        <v>211</v>
      </c>
      <c r="E2" s="62" t="s">
        <v>349</v>
      </c>
      <c r="F2" s="100">
        <v>1100</v>
      </c>
      <c r="G2" s="100" t="s">
        <v>478</v>
      </c>
      <c r="H2" s="104" t="s">
        <v>102</v>
      </c>
      <c r="I2" s="100" t="s">
        <v>479</v>
      </c>
      <c r="J2" s="100" t="s">
        <v>480</v>
      </c>
      <c r="K2" s="100" t="s">
        <v>481</v>
      </c>
      <c r="L2" s="100" t="s">
        <v>482</v>
      </c>
      <c r="M2" s="109">
        <v>44945</v>
      </c>
      <c r="N2" s="100" t="s">
        <v>483</v>
      </c>
      <c r="O2" s="105" t="s">
        <v>484</v>
      </c>
      <c r="P2" s="105" t="s">
        <v>109</v>
      </c>
      <c r="Q2" s="100" t="s">
        <v>485</v>
      </c>
      <c r="R2" s="100" t="s">
        <v>485</v>
      </c>
      <c r="S2" s="105" t="s">
        <v>486</v>
      </c>
      <c r="T2" s="105" t="s">
        <v>487</v>
      </c>
      <c r="U2" s="105" t="s">
        <v>488</v>
      </c>
      <c r="V2" s="105" t="s">
        <v>489</v>
      </c>
      <c r="W2" s="105" t="s">
        <v>490</v>
      </c>
      <c r="X2" s="105" t="s">
        <v>491</v>
      </c>
      <c r="Y2" s="105" t="s">
        <v>492</v>
      </c>
      <c r="Z2" s="105" t="s">
        <v>493</v>
      </c>
      <c r="AA2" s="105" t="s">
        <v>494</v>
      </c>
      <c r="AB2" s="105" t="s">
        <v>495</v>
      </c>
      <c r="AC2" s="105"/>
      <c r="AD2" s="105" t="s">
        <v>496</v>
      </c>
      <c r="AE2" s="105"/>
      <c r="AF2" s="106"/>
      <c r="AG2" s="100"/>
      <c r="AH2" s="105" t="s">
        <v>497</v>
      </c>
      <c r="AI2" s="100"/>
      <c r="AJ2" s="100" t="s">
        <v>498</v>
      </c>
      <c r="AK2" s="100"/>
      <c r="AL2" s="100" t="s">
        <v>186</v>
      </c>
      <c r="AM2" s="107">
        <v>1171049.45</v>
      </c>
      <c r="AN2" s="104" t="s">
        <v>272</v>
      </c>
      <c r="AO2" s="108">
        <v>885.51</v>
      </c>
      <c r="AP2" s="125"/>
      <c r="AQ2" s="126"/>
      <c r="AR2" s="127"/>
      <c r="AS2" s="125"/>
      <c r="AT2" s="126"/>
      <c r="AU2" s="126"/>
      <c r="AV2" s="126"/>
      <c r="AW2" s="126"/>
      <c r="AX2" s="126"/>
      <c r="AY2" s="128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00" t="s">
        <v>115</v>
      </c>
    </row>
    <row r="3" spans="1:64" s="99" customFormat="1" ht="15" customHeight="1" x14ac:dyDescent="0.2">
      <c r="A3" s="62" t="s">
        <v>362</v>
      </c>
      <c r="B3" s="100" t="s">
        <v>499</v>
      </c>
      <c r="C3" s="31" t="s">
        <v>168</v>
      </c>
      <c r="D3" s="26" t="s">
        <v>211</v>
      </c>
      <c r="E3" s="62" t="s">
        <v>349</v>
      </c>
      <c r="F3" s="100">
        <v>1100</v>
      </c>
      <c r="G3" s="100" t="s">
        <v>500</v>
      </c>
      <c r="H3" s="104" t="s">
        <v>101</v>
      </c>
      <c r="I3" s="100" t="s">
        <v>479</v>
      </c>
      <c r="J3" s="100" t="s">
        <v>480</v>
      </c>
      <c r="K3" s="100" t="s">
        <v>501</v>
      </c>
      <c r="L3" s="100" t="s">
        <v>502</v>
      </c>
      <c r="M3" s="100" t="s">
        <v>503</v>
      </c>
      <c r="N3" s="100" t="s">
        <v>504</v>
      </c>
      <c r="O3" s="105" t="s">
        <v>484</v>
      </c>
      <c r="P3" s="105" t="s">
        <v>109</v>
      </c>
      <c r="Q3" s="100" t="s">
        <v>505</v>
      </c>
      <c r="R3" s="100" t="s">
        <v>505</v>
      </c>
      <c r="S3" s="105" t="s">
        <v>486</v>
      </c>
      <c r="T3" s="105" t="s">
        <v>487</v>
      </c>
      <c r="U3" s="105" t="s">
        <v>488</v>
      </c>
      <c r="V3" s="105" t="s">
        <v>489</v>
      </c>
      <c r="W3" s="105" t="s">
        <v>490</v>
      </c>
      <c r="X3" s="105" t="s">
        <v>491</v>
      </c>
      <c r="Y3" s="105" t="s">
        <v>492</v>
      </c>
      <c r="Z3" s="105" t="s">
        <v>493</v>
      </c>
      <c r="AA3" s="105" t="s">
        <v>494</v>
      </c>
      <c r="AB3" s="105" t="s">
        <v>495</v>
      </c>
      <c r="AC3" s="105"/>
      <c r="AD3" s="105" t="s">
        <v>496</v>
      </c>
      <c r="AE3" s="105"/>
      <c r="AF3" s="106"/>
      <c r="AG3" s="100"/>
      <c r="AH3" s="105" t="s">
        <v>497</v>
      </c>
      <c r="AI3" s="100"/>
      <c r="AJ3" s="100" t="s">
        <v>498</v>
      </c>
      <c r="AK3" s="100"/>
      <c r="AL3" s="100"/>
      <c r="AM3" s="107"/>
      <c r="AN3" s="104"/>
      <c r="AO3" s="122">
        <v>12</v>
      </c>
      <c r="AP3" s="125" t="s">
        <v>506</v>
      </c>
      <c r="AQ3" s="126" t="s">
        <v>507</v>
      </c>
      <c r="AR3" s="127" t="s">
        <v>508</v>
      </c>
      <c r="AS3" s="125" t="s">
        <v>509</v>
      </c>
      <c r="AT3" s="126" t="s">
        <v>510</v>
      </c>
      <c r="AU3" s="126" t="s">
        <v>511</v>
      </c>
      <c r="AV3" s="126" t="s">
        <v>512</v>
      </c>
      <c r="AW3" s="126" t="s">
        <v>510</v>
      </c>
      <c r="AX3" s="126" t="s">
        <v>513</v>
      </c>
      <c r="AY3" s="128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00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zoomScale="85" zoomScaleNormal="85" workbookViewId="0">
      <selection activeCell="J37" sqref="J37"/>
    </sheetView>
  </sheetViews>
  <sheetFormatPr defaultRowHeight="15" x14ac:dyDescent="0.25"/>
  <cols>
    <col min="1" max="1" width="6.140625" style="120" bestFit="1" customWidth="1"/>
    <col min="2" max="2" width="42.85546875" style="120" customWidth="1"/>
    <col min="3" max="3" width="19.85546875" style="120" customWidth="1"/>
    <col min="4" max="4" width="11.28515625" style="120" bestFit="1" customWidth="1"/>
    <col min="5" max="8" width="11.28515625" style="120" customWidth="1"/>
    <col min="9" max="9" width="34.140625" style="120" bestFit="1" customWidth="1"/>
    <col min="10" max="10" width="9.140625" style="120" bestFit="1" customWidth="1"/>
    <col min="11" max="11" width="36.28515625" style="120" bestFit="1" customWidth="1"/>
    <col min="12" max="12" width="20.42578125" style="120" bestFit="1" customWidth="1"/>
    <col min="13" max="13" width="26.42578125" style="120" bestFit="1" customWidth="1"/>
    <col min="14" max="14" width="29.42578125" style="120" bestFit="1" customWidth="1"/>
    <col min="15" max="15" width="30.5703125" style="120" bestFit="1" customWidth="1"/>
    <col min="16" max="16" width="28.7109375" style="120" bestFit="1" customWidth="1"/>
    <col min="17" max="17" width="29.85546875" style="120" bestFit="1" customWidth="1"/>
    <col min="18" max="18" width="25.7109375" customWidth="1"/>
    <col min="19" max="19" width="32.28515625" customWidth="1"/>
    <col min="20" max="20" width="27.140625" customWidth="1"/>
    <col min="21" max="23" width="30" customWidth="1"/>
    <col min="24" max="24" width="18" style="120" bestFit="1" customWidth="1"/>
    <col min="25" max="25" width="28" style="120" bestFit="1" customWidth="1"/>
    <col min="26" max="26" width="21.42578125" style="120" bestFit="1" customWidth="1"/>
    <col min="27" max="27" width="27.140625" style="120" bestFit="1" customWidth="1"/>
    <col min="28" max="29" width="15" style="120" bestFit="1" customWidth="1"/>
    <col min="30" max="41" width="9.140625" style="120" customWidth="1"/>
    <col min="42" max="16384" width="9.140625" style="120"/>
  </cols>
  <sheetData>
    <row r="1" spans="1:27" s="113" customFormat="1" ht="12.75" customHeight="1" x14ac:dyDescent="0.2">
      <c r="A1" s="110" t="s">
        <v>0</v>
      </c>
      <c r="B1" s="110" t="s">
        <v>1</v>
      </c>
      <c r="C1" s="110" t="s">
        <v>514</v>
      </c>
      <c r="D1" s="121" t="s">
        <v>127</v>
      </c>
      <c r="E1" s="101" t="s">
        <v>431</v>
      </c>
      <c r="F1" s="121" t="s">
        <v>193</v>
      </c>
      <c r="G1" s="121" t="s">
        <v>321</v>
      </c>
      <c r="H1" s="110" t="s">
        <v>515</v>
      </c>
      <c r="I1" s="110" t="s">
        <v>516</v>
      </c>
      <c r="J1" s="110" t="s">
        <v>476</v>
      </c>
      <c r="K1" s="110" t="s">
        <v>517</v>
      </c>
      <c r="L1" s="110" t="s">
        <v>518</v>
      </c>
      <c r="M1" s="111" t="s">
        <v>33</v>
      </c>
      <c r="N1" s="112" t="s">
        <v>519</v>
      </c>
      <c r="O1" s="112" t="s">
        <v>520</v>
      </c>
      <c r="P1" s="112" t="s">
        <v>521</v>
      </c>
      <c r="Q1" s="112" t="s">
        <v>522</v>
      </c>
      <c r="R1" s="71" t="s">
        <v>341</v>
      </c>
      <c r="S1" s="71" t="s">
        <v>342</v>
      </c>
      <c r="T1" s="71" t="s">
        <v>343</v>
      </c>
      <c r="U1" s="71" t="s">
        <v>344</v>
      </c>
      <c r="V1" s="92" t="s">
        <v>334</v>
      </c>
      <c r="W1" s="92" t="s">
        <v>333</v>
      </c>
      <c r="X1" s="110" t="s">
        <v>523</v>
      </c>
      <c r="Y1" s="112" t="s">
        <v>524</v>
      </c>
      <c r="Z1" s="112" t="s">
        <v>525</v>
      </c>
      <c r="AA1" s="112" t="s">
        <v>450</v>
      </c>
    </row>
    <row r="2" spans="1:27" s="119" customFormat="1" x14ac:dyDescent="0.25">
      <c r="A2" s="114" t="s">
        <v>73</v>
      </c>
      <c r="B2" s="115" t="s">
        <v>526</v>
      </c>
      <c r="C2" s="124" t="s">
        <v>216</v>
      </c>
      <c r="D2" s="123"/>
      <c r="E2" s="74" t="s">
        <v>527</v>
      </c>
      <c r="F2" s="123"/>
      <c r="G2" s="120" t="s">
        <v>349</v>
      </c>
      <c r="H2" s="116" t="s">
        <v>319</v>
      </c>
      <c r="I2" s="116" t="s">
        <v>528</v>
      </c>
      <c r="J2" s="116" t="s">
        <v>115</v>
      </c>
      <c r="K2" s="117" t="s">
        <v>170</v>
      </c>
      <c r="L2" s="114" t="s">
        <v>529</v>
      </c>
      <c r="M2" s="114" t="s">
        <v>530</v>
      </c>
      <c r="N2" s="114" t="s">
        <v>531</v>
      </c>
      <c r="O2" s="114" t="s">
        <v>532</v>
      </c>
      <c r="P2" s="114" t="s">
        <v>533</v>
      </c>
      <c r="Q2" s="118" t="s">
        <v>534</v>
      </c>
      <c r="R2" s="74" t="s">
        <v>350</v>
      </c>
      <c r="S2" s="74" t="s">
        <v>535</v>
      </c>
      <c r="T2" s="74" t="s">
        <v>535</v>
      </c>
      <c r="U2" s="74" t="s">
        <v>535</v>
      </c>
      <c r="V2" s="62" t="s">
        <v>120</v>
      </c>
      <c r="W2" s="62" t="s">
        <v>120</v>
      </c>
      <c r="X2" s="124" t="s">
        <v>316</v>
      </c>
      <c r="Y2" s="124" t="s">
        <v>115</v>
      </c>
      <c r="Z2" s="124" t="s">
        <v>536</v>
      </c>
      <c r="AA2" s="124" t="s">
        <v>358</v>
      </c>
    </row>
    <row r="3" spans="1:27" x14ac:dyDescent="0.25">
      <c r="R3" s="120"/>
      <c r="S3" s="120"/>
      <c r="T3" s="120"/>
      <c r="U3" s="120"/>
      <c r="V3" s="120"/>
      <c r="W3" s="120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2021-01-26T10:57:43Z</dcterms:modified>
</cp:coreProperties>
</file>