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C937C739-AD0F-4F69-A498-52955BAE5504}" xr6:coauthVersionLast="45" xr6:coauthVersionMax="45" xr10:uidLastSave="{00000000-0000-0000-0000-000000000000}"/>
  <bookViews>
    <workbookView xWindow="-120" yWindow="-120" windowWidth="29040" windowHeight="15840" tabRatio="877" firstSheet="9" activeTab="14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<sst xmlns="http://schemas.openxmlformats.org/spreadsheetml/2006/main" count="1500" uniqueCount="753">
  <si>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</si>
  <si>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</si>
  <si>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</si>
  <si>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</si>
  <si>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</si>
  <si>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</si>
  <si>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</si>
  <si>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</si>
  <si>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</si>
  <si>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</si>
  <si>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</si>
  <si>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</si>
  <si>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</si>
  <si>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</si>
  <si>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</si>
  <si>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</si>
  <si>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</si>
  <si>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</si>
  <si>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</si>
  <si>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</si>
  <si>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</si>
  <si>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</si>
  <si>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</si>
  <si>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</si>
  <si>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</si>
  <si>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</si>
  <si>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</si>
  <si>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</si>
  <si>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</si>
  <si>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</si>
  <si>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</si>
  <si>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</si>
  <si>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</si>
  <si>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</si>
  <si>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</si>
  <si>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</si>
  <si>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</si>
  <si>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</si>
  <si>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</si>
  <si>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</si>
  <si>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</si>
  <si>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</si>
  <si>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</si>
  <si>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</si>
  <si>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</si>
  <si>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</si>
  <si>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</si>
  <si>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</si>
  <si>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</si>
  <si>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</si>
  <si>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</si>
  <si>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</si>
  <si>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</si>
  <si>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</si>
  <si>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</si>
  <si>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</si>
  <si>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</si>
  <si>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</si>
  <si>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</si>
  <si>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</si>
  <si>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</si>
  <si>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</si>
  <si>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</si>
  <si>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</si>
  <si>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</si>
  <si>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</si>
  <si>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</si>
  <si>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</si>
  <si>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</si>
  <si>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</si>
  <si>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</si>
  <si>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</si>
  <si>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</si>
  <si>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</si>
  <si>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</si>
  <si>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</si>
  <si>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</si>
  <si>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</si>
  <si>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</si>
  <si>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</si>
  <si>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</si>
  <si>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</si>
  <si>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</si>
  <si>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</si>
  <si>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</si>
  <si>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</si>
  <si>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</si>
  <si>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</si>
  <si>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</si>
  <si>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</si>
  <si>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</si>
  <si>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</si>
  <si>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</si>
  <si>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</si>
  <si>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</si>
  <si>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</si>
  <si>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</si>
  <si>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</si>
  <si>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</si>
  <si>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</si>
  <si>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</si>
  <si>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</si>
  <si>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</si>
  <si>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</si>
  <si>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</si>
  <si>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</si>
  <si>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</si>
  <si>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</si>
  <si>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</si>
  <si>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</si>
  <si>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</si>
  <si>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</si>
  <si>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</si>
  <si>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</si>
  <si>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</si>
  <si>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</si>
  <si>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</si>
  <si>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</si>
  <si>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</si>
  <si>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</si>
  <si>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</si>
  <si>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</si>
  <si>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</si>
  <si>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</si>
  <si>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</si>
  <si>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</si>
  <si>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</si>
  <si>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</si>
  <si>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</si>
  <si>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</si>
  <si>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</si>
  <si>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</si>
  <si>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</si>
  <si>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</si>
  <si>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</si>
  <si>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</si>
  <si>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</si>
  <si>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</si>
  <si>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</si>
  <si>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</si>
  <si>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</si>
  <si>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</si>
  <si>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</si>
  <si>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</si>
  <si>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</si>
  <si>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</si>
  <si>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</si>
  <si>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</si>
  <si>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</si>
  <si>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</si>
  <si>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</si>
  <si>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</si>
  <si>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</si>
  <si>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</si>
  <si>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</si>
  <si>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</si>
  <si>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</si>
  <si>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</si>
  <si>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</si>
  <si>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</si>
  <si>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</si>
  <si>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</si>
  <si>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</si>
  <si>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</si>
  <si>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</si>
  <si>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</si>
  <si>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</si>
  <si>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</si>
  <si>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</si>
  <si>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</si>
  <si>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</si>
  <si>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</si>
  <si>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</si>
  <si>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</si>
  <si>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</si>
  <si>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</si>
  <si>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</si>
  <si>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</si>
  <si>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</si>
  <si>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</si>
  <si>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</si>
  <si>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</si>
  <si>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</si>
  <si>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</si>
  <si>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</si>
  <si>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</si>
  <si>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</si>
  <si>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</si>
  <si>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</si>
  <si>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</si>
  <si>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</si>
  <si>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</si>
  <si>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</si>
  <si>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</si>
  <si>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</si>
  <si>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</si>
  <si>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</si>
  <si>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</si>
  <si>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</si>
  <si>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</si>
  <si>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</si>
  <si>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</si>
  <si>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</si>
  <si>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</si>
  <si>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</si>
  <si>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</si>
  <si>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</si>
  <si>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</si>
  <si>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</si>
  <si>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</si>
  <si>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</si>
  <si>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</si>
  <si>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</si>
  <si>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</si>
  <si>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</si>
  <si>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</si>
  <si>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</si>
  <si>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</si>
  <si>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</si>
  <si>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</si>
  <si>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</si>
  <si>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</si>
  <si>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</si>
  <si>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</si>
  <si>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</si>
  <si>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</si>
  <si>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</si>
  <si>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</si>
  <si>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</si>
  <si>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</si>
  <si>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</si>
  <si>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</si>
  <si>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</si>
  <si>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</si>
  <si>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</si>
  <si>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</si>
  <si>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</si>
  <si>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</si>
  <si>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</si>
  <si>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</si>
  <si>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</si>
  <si>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</si>
  <si>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</si>
  <si>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</si>
  <si>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</si>
  <si>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</si>
  <si>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</si>
  <si>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</si>
  <si>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</si>
  <si>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</si>
  <si>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</si>
  <si>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</si>
  <si>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</si>
  <si>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</si>
  <si>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</si>
  <si>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</si>
  <si>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</si>
  <si>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</si>
  <si>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</si>
  <si>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</si>
  <si>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</si>
  <si>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</si>
  <si>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</si>
  <si>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</si>
  <si>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</si>
  <si>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</si>
  <si>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</si>
  <si>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</si>
  <si>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</si>
  <si>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</si>
  <si>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</si>
  <si>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</si>
  <si>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</si>
  <si>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</si>
  <si>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</si>
  <si>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</si>
  <si>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</si>
  <si>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</si>
  <si>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</si>
  <si>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</si>
  <si>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</si>
  <si>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</si>
  <si>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</si>
  <si>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</si>
  <si>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</si>
  <si>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</si>
  <si>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</si>
  <si>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</si>
  <si>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</si>
  <si>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</si>
  <si>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</si>
  <si>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</si>
  <si>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</si>
  <si>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</si>
  <si>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</si>
  <si>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</si>
  <si>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</si>
  <si>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</si>
  <si>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</si>
  <si>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</si>
  <si>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</si>
  <si>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</si>
  <si>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</si>
  <si>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</si>
  <si>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</si>
  <si>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</si>
  <si>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</si>
  <si>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</si>
  <si>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</si>
  <si>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</si>
  <si>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</si>
  <si>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</si>
  <si>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</si>
  <si>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</si>
  <si>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</si>
  <si>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</si>
  <si>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</si>
  <si>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</si>
  <si>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</si>
  <si>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</si>
  <si>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</si>
  <si>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</si>
  <si>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</si>
  <si>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</si>
  <si>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</si>
  <si>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</si>
  <si>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</si>
  <si>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</si>
  <si>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</si>
  <si>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</si>
  <si>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</si>
  <si>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</si>
  <si>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</si>
  <si>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</si>
  <si>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</si>
  <si>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</si>
  <si>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</si>
  <si>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</si>
  <si>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</si>
  <si>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</si>
  <si>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</si>
  <si>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</si>
  <si>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</si>
  <si>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</si>
  <si>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</si>
  <si>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</si>
  <si>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</si>
  <si>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</si>
  <si>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</si>
  <si>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</si>
  <si>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</si>
  <si>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</si>
  <si>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</si>
  <si>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</si>
  <si>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</si>
  <si>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</si>
  <si>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</si>
  <si>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</si>
  <si>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</si>
  <si>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</si>
  <si>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</si>
  <si>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</si>
  <si>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</si>
  <si>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</si>
  <si>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</si>
  <si>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</si>
  <si>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</si>
  <si>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</si>
  <si>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</si>
  <si>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</si>
  <si>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</si>
  <si>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</si>
  <si>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</si>
  <si>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</si>
  <si>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</si>
  <si>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</si>
  <si>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</si>
  <si>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</si>
  <si>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</si>
  <si>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</si>
  <si>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</si>
  <si>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</si>
  <si>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</si>
  <si>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</si>
  <si>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</si>
  <si>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</si>
  <si>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</si>
  <si>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</si>
  <si>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</si>
  <si>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</si>
  <si>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</si>
  <si>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</si>
  <si>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</si>
  <si>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</si>
  <si>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</si>
  <si>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</si>
  <si>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</si>
  <si>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</si>
  <si>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</si>
  <si>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</si>
  <si>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</si>
  <si>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</si>
  <si>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</si>
  <si>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</si>
  <si>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</si>
  <si>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</si>
  <si>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</si>
  <si>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</si>
  <si>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</si>
  <si>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</si>
  <si>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</si>
  <si>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</si>
  <si>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</si>
  <si>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</si>
  <si>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</si>
  <si>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</si>
  <si>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</si>
  <si>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</si>
  <si>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</si>
  <si>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</si>
  <si>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</si>
  <si>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</si>
  <si>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</si>
  <si>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</si>
  <si>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</si>
  <si>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</si>
  <si>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</si>
  <si>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</si>
  <si>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</si>
  <si>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</si>
  <si>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</si>
  <si>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</si>
  <si>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</si>
  <si>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</si>
  <si>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</si>
  <si>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</si>
  <si>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</si>
  <si>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</si>
  <si>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</si>
  <si>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</si>
  <si>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</si>
  <si>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</si>
  <si>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</si>
  <si>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</si>
  <si>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</si>
  <si>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</si>
  <si>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</si>
  <si>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</si>
  <si>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</si>
  <si>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</si>
  <si>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</si>
  <si>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</si>
  <si>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</si>
  <si>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</si>
  <si>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</si>
  <si>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</si>
  <si>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</si>
  <si>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</si>
  <si>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</si>
  <si>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</si>
  <si>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</si>
  <si>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</si>
  <si>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</si>
  <si>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</si>
  <si>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</si>
  <si>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</si>
  <si>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</si>
  <si>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</si>
  <si>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</si>
  <si>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</si>
  <si>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</si>
  <si>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</si>
  <si>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</si>
  <si>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</si>
  <si>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</si>
  <si>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</si>
  <si>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</si>
  <si>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</si>
  <si>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</si>
  <si>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</si>
  <si>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</si>
  <si>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</si>
  <si>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</si>
  <si>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</si>
  <si>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</si>
  <si>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</si>
  <si>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</si>
  <si>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</si>
  <si>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</si>
  <si>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</si>
  <si>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</si>
  <si>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</si>
  <si>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</si>
  <si>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</si>
  <si>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</si>
  <si>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</si>
  <si>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</si>
  <si>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</si>
  <si>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</si>
  <si>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</si>
  <si>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</si>
  <si>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</si>
  <si>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</si>
  <si>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</si>
  <si>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</si>
  <si>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</si>
  <si>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</si>
  <si>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</si>
  <si>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</si>
  <si>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</si>
  <si>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</si>
  <si>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</si>
  <si>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</si>
  <si>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</si>
  <si>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</si>
  <si>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</si>
  <si>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</si>
  <si>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</si>
  <si>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</si>
  <si>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</si>
  <si>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</si>
  <si>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</si>
  <si>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</si>
  <si>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</si>
  <si>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</si>
  <si>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</si>
  <si>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</si>
  <si>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</si>
  <si>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</si>
  <si>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</si>
  <si>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</si>
  <si>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</si>
  <si>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</si>
  <si>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</si>
  <si>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</si>
  <si>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</si>
  <si>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</si>
  <si>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</si>
  <si>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</si>
  <si>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</si>
  <si>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</si>
  <si>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</si>
  <si>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</si>
  <si>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</si>
  <si>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</si>
  <si>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</si>
  <si>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</si>
  <si>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</si>
  <si>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</si>
  <si>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</si>
  <si>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</si>
  <si>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</si>
  <si>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</si>
  <si>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</si>
  <si>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</si>
  <si>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</si>
  <si>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</si>
  <si>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</si>
  <si>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</si>
  <si>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</si>
  <si>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</si>
  <si>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</si>
  <si>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</si>
  <si>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</si>
  <si>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</si>
  <si>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</si>
  <si>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</si>
  <si>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</si>
  <si>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</si>
  <si>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</si>
  <si>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</si>
  <si>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</si>
  <si>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</si>
  <si>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</si>
  <si>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</si>
  <si>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</si>
  <si>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</si>
  <si>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</si>
  <si>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</si>
  <si>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</si>
  <si>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</si>
  <si>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</si>
  <si>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</si>
  <si>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</si>
  <si>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</si>
  <si>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</si>
  <si>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</si>
  <si>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</si>
  <si>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</si>
  <si>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</si>
  <si>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</si>
  <si>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</si>
  <si>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</si>
  <si>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</si>
  <si>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</si>
  <si>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</si>
  <si>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</si>
  <si>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</si>
  <si>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</si>
  <si>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</si>
  <si>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</si>
  <si>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</si>
  <si>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</si>
  <si>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</si>
  <si>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</si>
  <si>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</si>
  <si>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</si>
  <si>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</si>
  <si>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</si>
  <si>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</si>
  <si>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</si>
  <si>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</si>
  <si>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</si>
  <si>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</si>
  <si>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</si>
  <si>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</si>
  <si>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</si>
  <si>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</si>
  <si>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</si>
  <si>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</si>
  <si>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</si>
  <si>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</si>
  <si>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</si>
  <si>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</si>
  <si>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</si>
  <si>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</si>
  <si>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</si>
  <si>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</si>
  <si>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</si>
  <si>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</si>
  <si>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</si>
  <si>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</si>
  <si>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</si>
  <si>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</si>
  <si>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</si>
  <si>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</si>
  <si>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</si>
  <si>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</si>
  <si>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</si>
  <si>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</si>
  <si>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</si>
  <si>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</si>
  <si>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</si>
  <si>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</si>
  <si>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</si>
  <si>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</si>
  <si>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</si>
  <si>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</si>
  <si>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</si>
  <si>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</si>
  <si>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</si>
  <si>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</si>
  <si>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</si>
  <si>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</si>
  <si>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</si>
  <si>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</si>
  <si>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</si>
  <si>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</si>
  <si>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</si>
  <si>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</si>
  <si>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</si>
  <si>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</si>
  <si>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Add Increase Facility Schedule</t>
  </si>
  <si>
    <t>ItemChangeType</t>
  </si>
  <si>
    <t>ChangeAmount</t>
  </si>
  <si>
    <t>ScheduleDate</t>
  </si>
  <si>
    <t>Increase</t>
  </si>
  <si>
    <t>8,000,000.00</t>
  </si>
  <si>
    <t>ScheduleFrequency</t>
  </si>
  <si>
    <t>Non Standard</t>
  </si>
  <si>
    <t>ScheduleItemNumber</t>
  </si>
  <si>
    <t>Create Pending Transaction</t>
  </si>
  <si>
    <t>Comment</t>
  </si>
  <si>
    <t>Limit Increased Refinanace</t>
  </si>
  <si>
    <t>Expct_CurrentCmtAmt</t>
  </si>
  <si>
    <t>120,000,000.00</t>
  </si>
  <si>
    <t>Update Ongoing Fee and Interest Pricing Matrix</t>
  </si>
  <si>
    <t>PricingChange_TransactionNo</t>
  </si>
  <si>
    <t>PricingChange_EffectiveDate</t>
  </si>
  <si>
    <t>PricingChange_Desc</t>
  </si>
  <si>
    <t>0.700000</t>
  </si>
  <si>
    <t>0.750000</t>
  </si>
  <si>
    <t>PricingFormula_InEffect</t>
  </si>
  <si>
    <t>Global Current  X Rate (0.7%)</t>
  </si>
  <si>
    <t>0.700000%</t>
  </si>
  <si>
    <t>Current_Rate</t>
  </si>
  <si>
    <t>Update Ongoing Fee Matrix &amp; Update Interest Pricing Matrix</t>
  </si>
  <si>
    <t>Loan Drawdown Intent Notice - Outstanding Z</t>
  </si>
  <si>
    <t>ZAEO45GT</t>
  </si>
  <si>
    <t>LIQ-ZAEO45GT-F0EO44NF-8</t>
  </si>
  <si>
    <t>2021-02-16 00:00:00.000</t>
  </si>
  <si>
    <t>2021-02-06 00:00:00.000</t>
  </si>
  <si>
    <t>Drawdown Intent Notice</t>
  </si>
  <si>
    <t>2021-02-11 10:09:12.719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</si>
  <si>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</si>
  <si>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</si>
  <si>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</si>
  <si>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</si>
  <si>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</si>
  <si>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</si>
  <si>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Loan Drawdown Rate Setting Notice - Outstanding Z</t>
  </si>
  <si>
    <t>-NENWJ6A</t>
  </si>
  <si>
    <t>LIQ--NENWJ6A--=ENWHLL-2</t>
  </si>
  <si>
    <t>2021-02-25 00:00:00.000</t>
  </si>
  <si>
    <t>2021-02-05 00:00:00.000</t>
  </si>
  <si>
    <t>Rate Setting Notice</t>
  </si>
  <si>
    <t>2021-02-15 10:09:01.291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</si>
  <si>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</si>
  <si>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</si>
  <si>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</si>
  <si>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</si>
  <si>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</si>
  <si>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</si>
  <si>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</si>
  <si>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</si>
  <si>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</si>
  <si>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</si>
  <si>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</si>
  <si>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</si>
  <si>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</si>
  <si>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</si>
  <si>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</si>
  <si>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</si>
  <si>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</si>
  <si>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</si>
  <si>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</si>
  <si>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</si>
  <si>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</si>
  <si>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</si>
  <si>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</si>
  <si>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</si>
  <si>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</si>
  <si>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</si>
  <si>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</si>
  <si>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</si>
  <si>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</si>
  <si>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</si>
  <si>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</si>
  <si>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</si>
  <si>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</si>
  <si>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</si>
  <si>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</si>
  <si>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</si>
  <si>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</si>
  <si>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</si>
  <si>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</si>
  <si>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</si>
  <si>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</si>
  <si>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</si>
  <si>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</si>
  <si>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</si>
  <si>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</si>
  <si>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InterestCapitalization_Status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</si>
</sst>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6" fillId="6" borderId="0" xfId="1" applyFill="1"/>
    <xf numFmtId="0" fontId="0" fillId="0" borderId="0" xfId="0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0"/>
  <sheetViews>
    <sheetView zoomScale="85" zoomScaleNormal="85" workbookViewId="0">
      <pane xSplit="2" topLeftCell="C1" activePane="topRight" state="frozen"/>
      <selection pane="topRight" activeCell="E21" sqref="E21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4" width="9.140625" style="52" customWidth="1"/>
    <col min="15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584</v>
      </c>
      <c r="B8" s="53" t="s">
        <v>687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688</v>
      </c>
      <c r="J8" s="67" t="s">
        <v>689</v>
      </c>
      <c r="K8" s="67" t="s">
        <v>690</v>
      </c>
      <c r="L8" s="67" t="s">
        <v>691</v>
      </c>
      <c r="M8" s="63">
        <v>5</v>
      </c>
      <c r="N8" s="63" t="s">
        <v>692</v>
      </c>
      <c r="O8" s="64" t="s">
        <v>432</v>
      </c>
      <c r="P8" s="64" t="s">
        <v>107</v>
      </c>
      <c r="Q8" s="67" t="s">
        <v>693</v>
      </c>
      <c r="R8" s="67" t="s">
        <v>693</v>
      </c>
      <c r="S8" s="64" t="s">
        <v>434</v>
      </c>
      <c r="T8" s="64" t="s">
        <v>694</v>
      </c>
      <c r="U8" s="64" t="s">
        <v>436</v>
      </c>
      <c r="V8" s="64" t="s">
        <v>695</v>
      </c>
      <c r="W8" s="81" t="s">
        <v>696</v>
      </c>
      <c r="X8" s="81" t="s">
        <v>697</v>
      </c>
      <c r="Y8" s="81" t="s">
        <v>698</v>
      </c>
      <c r="Z8" s="81" t="s">
        <v>441</v>
      </c>
      <c r="AA8" s="81" t="s">
        <v>442</v>
      </c>
      <c r="AB8" s="81" t="s">
        <v>699</v>
      </c>
      <c r="AC8" s="60"/>
      <c r="AD8" s="81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/>
    </row>
    <row r="9" spans="1:67" x14ac:dyDescent="0.25">
      <c r="A9" s="76" t="s">
        <v>591</v>
      </c>
      <c r="B9" s="53" t="s">
        <v>700</v>
      </c>
      <c r="C9" s="61"/>
      <c r="D9" s="67" t="s">
        <v>99</v>
      </c>
      <c r="E9" s="60"/>
      <c r="F9" s="60"/>
      <c r="G9" s="67" t="s">
        <v>425</v>
      </c>
      <c r="H9" s="63" t="s">
        <v>426</v>
      </c>
      <c r="I9" s="67" t="s">
        <v>701</v>
      </c>
      <c r="J9" s="67" t="s">
        <v>702</v>
      </c>
      <c r="K9" s="67" t="s">
        <v>703</v>
      </c>
      <c r="L9" s="67" t="s">
        <v>704</v>
      </c>
      <c r="M9" s="63">
        <v>5</v>
      </c>
      <c r="N9" s="63" t="s">
        <v>705</v>
      </c>
      <c r="O9" s="64" t="s">
        <v>432</v>
      </c>
      <c r="P9" s="64" t="s">
        <v>107</v>
      </c>
      <c r="Q9" s="67" t="s">
        <v>706</v>
      </c>
      <c r="R9" s="67" t="s">
        <v>706</v>
      </c>
      <c r="S9" s="64" t="s">
        <v>434</v>
      </c>
      <c r="T9" s="64" t="s">
        <v>694</v>
      </c>
      <c r="U9" s="64" t="s">
        <v>436</v>
      </c>
      <c r="V9" s="64" t="s">
        <v>707</v>
      </c>
      <c r="W9" s="81" t="s">
        <v>708</v>
      </c>
      <c r="X9" s="81" t="s">
        <v>709</v>
      </c>
      <c r="Y9" s="81" t="s">
        <v>710</v>
      </c>
      <c r="Z9" s="81" t="s">
        <v>441</v>
      </c>
      <c r="AA9" s="81" t="s">
        <v>442</v>
      </c>
      <c r="AB9" s="81" t="s">
        <v>711</v>
      </c>
      <c r="AC9" s="60"/>
      <c r="AD9" s="81" t="s">
        <v>444</v>
      </c>
      <c r="AE9" s="65"/>
      <c r="AF9" s="66"/>
      <c r="AG9" s="60"/>
      <c r="AH9" s="64" t="s">
        <v>445</v>
      </c>
      <c r="AI9" s="60"/>
      <c r="AJ9" s="63" t="s">
        <v>446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1:67" x14ac:dyDescent="0.25">
      <c r="A10" s="76" t="s">
        <v>712</v>
      </c>
      <c r="B10" s="53" t="s">
        <v>731</v>
      </c>
      <c r="C10" s="61"/>
      <c r="D10" s="67" t="s">
        <v>99</v>
      </c>
      <c r="E10" s="60"/>
      <c r="F10" s="60"/>
      <c r="G10" s="67" t="s">
        <v>425</v>
      </c>
      <c r="H10" s="63" t="s">
        <v>426</v>
      </c>
      <c r="I10" s="67" t="s">
        <v>732</v>
      </c>
      <c r="J10" s="67" t="s">
        <v>733</v>
      </c>
      <c r="K10" s="67" t="s">
        <v>734</v>
      </c>
      <c r="L10" s="67" t="s">
        <v>735</v>
      </c>
      <c r="M10" s="63">
        <v>5</v>
      </c>
      <c r="N10" s="63" t="s">
        <v>736</v>
      </c>
      <c r="O10" s="64" t="s">
        <v>432</v>
      </c>
      <c r="P10" s="64" t="s">
        <v>107</v>
      </c>
      <c r="Q10" s="67" t="s">
        <v>737</v>
      </c>
      <c r="R10" s="67" t="s">
        <v>737</v>
      </c>
      <c r="S10" s="64" t="s">
        <v>434</v>
      </c>
      <c r="T10" s="64" t="s">
        <v>694</v>
      </c>
      <c r="U10" s="64" t="s">
        <v>436</v>
      </c>
      <c r="V10" s="64" t="s">
        <v>738</v>
      </c>
      <c r="W10" s="81" t="s">
        <v>739</v>
      </c>
      <c r="X10" s="81" t="s">
        <v>740</v>
      </c>
      <c r="Y10" s="81" t="s">
        <v>741</v>
      </c>
      <c r="Z10" s="81" t="s">
        <v>441</v>
      </c>
      <c r="AA10" s="81" t="s">
        <v>442</v>
      </c>
      <c r="AB10" s="81" t="s">
        <v>742</v>
      </c>
      <c r="AC10" s="60"/>
      <c r="AD10" s="81" t="s">
        <v>444</v>
      </c>
      <c r="AE10" s="65"/>
      <c r="AF10" s="66"/>
      <c r="AG10" s="60"/>
      <c r="AH10" s="64" t="s">
        <v>445</v>
      </c>
      <c r="AI10" s="60"/>
      <c r="AJ10" s="63" t="s">
        <v>446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D17" sqref="D17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519</v>
      </c>
      <c r="E1" s="68" t="s">
        <v>520</v>
      </c>
      <c r="F1" s="68" t="s">
        <v>521</v>
      </c>
      <c r="G1" s="68" t="s">
        <v>522</v>
      </c>
      <c r="H1" s="68" t="s">
        <v>403</v>
      </c>
      <c r="I1" s="68" t="s">
        <v>404</v>
      </c>
      <c r="J1" s="68" t="s">
        <v>523</v>
      </c>
      <c r="K1" s="68" t="s">
        <v>524</v>
      </c>
      <c r="L1" s="68" t="s">
        <v>525</v>
      </c>
      <c r="M1" s="68" t="s">
        <v>407</v>
      </c>
      <c r="N1" s="68" t="s">
        <v>345</v>
      </c>
      <c r="O1" s="68" t="s">
        <v>346</v>
      </c>
      <c r="P1" s="68" t="s">
        <v>526</v>
      </c>
      <c r="Q1" s="68" t="s">
        <v>527</v>
      </c>
      <c r="R1" s="68" t="s">
        <v>528</v>
      </c>
      <c r="S1" s="68" t="s">
        <v>529</v>
      </c>
      <c r="T1" s="68" t="s">
        <v>530</v>
      </c>
      <c r="U1" s="68" t="s">
        <v>531</v>
      </c>
      <c r="V1" s="68" t="s">
        <v>532</v>
      </c>
      <c r="W1" s="68" t="s">
        <v>533</v>
      </c>
      <c r="X1" s="68" t="s">
        <v>534</v>
      </c>
      <c r="Y1" s="68" t="s">
        <v>535</v>
      </c>
      <c r="Z1" s="68" t="s">
        <v>536</v>
      </c>
      <c r="AA1" s="68" t="s">
        <v>537</v>
      </c>
    </row>
    <row r="2" spans="1:27" x14ac:dyDescent="0.2">
      <c r="A2" s="23" t="s">
        <v>72</v>
      </c>
      <c r="B2" s="35" t="s">
        <v>538</v>
      </c>
      <c r="C2" s="35" t="s">
        <v>539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540</v>
      </c>
      <c r="K2" t="s">
        <v>105</v>
      </c>
      <c r="L2" t="s">
        <v>541</v>
      </c>
      <c r="M2" s="37" t="s">
        <v>542</v>
      </c>
      <c r="N2" t="s">
        <v>357</v>
      </c>
      <c r="O2" t="s">
        <v>543</v>
      </c>
      <c r="P2" t="s">
        <v>544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545</v>
      </c>
      <c r="V2" s="37" t="s">
        <v>546</v>
      </c>
      <c r="W2" s="37" t="s">
        <v>547</v>
      </c>
      <c r="X2" t="s">
        <v>548</v>
      </c>
      <c r="Y2" t="s">
        <v>549</v>
      </c>
      <c r="Z2" t="s">
        <v>105</v>
      </c>
      <c r="AA2" s="73"/>
    </row>
    <row r="3" spans="1:27" x14ac:dyDescent="0.2">
      <c r="A3" s="37" t="s">
        <v>456</v>
      </c>
      <c r="B3" s="35" t="s">
        <v>550</v>
      </c>
      <c r="C3" t="s">
        <v>551</v>
      </c>
      <c r="D3" t="s">
        <v>221</v>
      </c>
      <c r="E3" t="s">
        <v>179</v>
      </c>
      <c r="F3" t="s">
        <v>113</v>
      </c>
      <c r="G3" s="37" t="s">
        <v>552</v>
      </c>
      <c r="H3" s="37" t="s">
        <v>553</v>
      </c>
      <c r="I3" s="37" t="s">
        <v>220</v>
      </c>
      <c r="J3" t="s">
        <v>540</v>
      </c>
      <c r="K3" t="s">
        <v>105</v>
      </c>
      <c r="L3" t="s">
        <v>541</v>
      </c>
      <c r="M3" s="37" t="s">
        <v>542</v>
      </c>
      <c r="N3" s="73"/>
      <c r="O3" s="73"/>
      <c r="P3" s="73"/>
      <c r="Q3" s="37" t="s">
        <v>552</v>
      </c>
      <c r="R3" s="37" t="s">
        <v>552</v>
      </c>
      <c r="S3" s="37" t="s">
        <v>552</v>
      </c>
      <c r="T3" s="37" t="s">
        <v>552</v>
      </c>
      <c r="U3" s="37" t="s">
        <v>554</v>
      </c>
      <c r="V3" s="37" t="s">
        <v>546</v>
      </c>
      <c r="W3" s="37" t="s">
        <v>555</v>
      </c>
      <c r="X3" t="s">
        <v>548</v>
      </c>
      <c r="Y3" t="s">
        <v>549</v>
      </c>
      <c r="Z3" t="s">
        <v>105</v>
      </c>
      <c r="AA3" t="s">
        <v>544</v>
      </c>
    </row>
    <row r="4" spans="1:27" x14ac:dyDescent="0.2">
      <c r="A4" s="37" t="s">
        <v>469</v>
      </c>
      <c r="B4" s="35" t="s">
        <v>556</v>
      </c>
      <c r="C4" t="s">
        <v>557</v>
      </c>
      <c r="D4" t="s">
        <v>221</v>
      </c>
      <c r="E4" t="s">
        <v>179</v>
      </c>
      <c r="F4" t="s">
        <v>113</v>
      </c>
      <c r="G4" s="37" t="s">
        <v>558</v>
      </c>
      <c r="H4" s="37" t="s">
        <v>559</v>
      </c>
      <c r="I4" s="37" t="s">
        <v>261</v>
      </c>
      <c r="J4" t="s">
        <v>560</v>
      </c>
      <c r="K4" t="s">
        <v>105</v>
      </c>
      <c r="L4" t="s">
        <v>541</v>
      </c>
      <c r="M4" s="37" t="s">
        <v>561</v>
      </c>
      <c r="N4" s="73"/>
      <c r="O4" s="73"/>
      <c r="P4" t="s">
        <v>544</v>
      </c>
      <c r="Q4" s="37" t="s">
        <v>558</v>
      </c>
      <c r="R4" s="37" t="s">
        <v>558</v>
      </c>
      <c r="S4" s="37" t="s">
        <v>558</v>
      </c>
      <c r="T4" s="37" t="s">
        <v>558</v>
      </c>
      <c r="U4" s="37" t="s">
        <v>562</v>
      </c>
      <c r="V4" s="37" t="s">
        <v>563</v>
      </c>
      <c r="W4" s="37" t="s">
        <v>564</v>
      </c>
      <c r="X4" t="s">
        <v>548</v>
      </c>
      <c r="Y4" t="s">
        <v>565</v>
      </c>
      <c r="Z4" t="s">
        <v>105</v>
      </c>
      <c r="AA4" s="73"/>
    </row>
    <row r="5" spans="1:27" x14ac:dyDescent="0.2">
      <c r="A5" s="37" t="s">
        <v>482</v>
      </c>
      <c r="B5" s="35" t="s">
        <v>566</v>
      </c>
      <c r="C5" t="s">
        <v>567</v>
      </c>
      <c r="D5" t="s">
        <v>221</v>
      </c>
      <c r="E5" t="s">
        <v>179</v>
      </c>
      <c r="F5" t="s">
        <v>113</v>
      </c>
      <c r="G5" s="37" t="s">
        <v>568</v>
      </c>
      <c r="H5" s="37" t="s">
        <v>553</v>
      </c>
      <c r="I5" s="37" t="s">
        <v>261</v>
      </c>
      <c r="J5" t="s">
        <v>560</v>
      </c>
      <c r="K5" t="s">
        <v>105</v>
      </c>
      <c r="L5" t="s">
        <v>541</v>
      </c>
      <c r="M5" s="37" t="s">
        <v>561</v>
      </c>
      <c r="N5" s="73"/>
      <c r="O5" s="73"/>
      <c r="P5" t="s">
        <v>544</v>
      </c>
      <c r="Q5" s="37" t="s">
        <v>568</v>
      </c>
      <c r="R5" s="37" t="s">
        <v>568</v>
      </c>
      <c r="S5" s="37" t="s">
        <v>568</v>
      </c>
      <c r="T5" s="37" t="s">
        <v>568</v>
      </c>
      <c r="U5" s="37" t="s">
        <v>569</v>
      </c>
      <c r="V5" s="37" t="s">
        <v>563</v>
      </c>
      <c r="W5" s="37" t="s">
        <v>570</v>
      </c>
      <c r="X5" t="s">
        <v>548</v>
      </c>
      <c r="Y5" t="s">
        <v>565</v>
      </c>
      <c r="Z5" t="s">
        <v>105</v>
      </c>
      <c r="AA5" s="73"/>
    </row>
    <row r="6" spans="1:27" x14ac:dyDescent="0.2">
      <c r="A6" s="37" t="s">
        <v>495</v>
      </c>
      <c r="B6" s="35" t="s">
        <v>571</v>
      </c>
      <c r="C6" t="s">
        <v>572</v>
      </c>
      <c r="D6" t="s">
        <v>221</v>
      </c>
      <c r="E6" t="s">
        <v>179</v>
      </c>
      <c r="F6" t="s">
        <v>113</v>
      </c>
      <c r="G6" s="37" t="s">
        <v>573</v>
      </c>
      <c r="H6" s="37" t="s">
        <v>574</v>
      </c>
      <c r="I6" s="37" t="s">
        <v>261</v>
      </c>
      <c r="J6" t="s">
        <v>560</v>
      </c>
      <c r="K6" t="s">
        <v>105</v>
      </c>
      <c r="L6" t="s">
        <v>541</v>
      </c>
      <c r="M6" s="37" t="s">
        <v>575</v>
      </c>
      <c r="N6" s="73"/>
      <c r="O6" s="73"/>
      <c r="P6" t="s">
        <v>544</v>
      </c>
      <c r="Q6" s="37" t="s">
        <v>573</v>
      </c>
      <c r="R6" s="37" t="s">
        <v>573</v>
      </c>
      <c r="S6" s="37" t="s">
        <v>573</v>
      </c>
      <c r="T6" s="37" t="s">
        <v>573</v>
      </c>
      <c r="U6" s="37" t="s">
        <v>576</v>
      </c>
      <c r="V6" s="37" t="s">
        <v>563</v>
      </c>
      <c r="W6" s="37" t="s">
        <v>577</v>
      </c>
      <c r="X6" t="s">
        <v>548</v>
      </c>
      <c r="Y6" t="s">
        <v>565</v>
      </c>
      <c r="Z6" t="s">
        <v>105</v>
      </c>
      <c r="AA6" s="73"/>
    </row>
    <row r="7" spans="1:27" x14ac:dyDescent="0.2">
      <c r="A7" s="37" t="s">
        <v>507</v>
      </c>
      <c r="B7" s="35" t="s">
        <v>578</v>
      </c>
      <c r="C7" t="s">
        <v>579</v>
      </c>
      <c r="D7" t="s">
        <v>221</v>
      </c>
      <c r="E7" t="s">
        <v>179</v>
      </c>
      <c r="F7" t="s">
        <v>113</v>
      </c>
      <c r="G7" s="37" t="s">
        <v>580</v>
      </c>
      <c r="H7" s="37" t="s">
        <v>559</v>
      </c>
      <c r="I7" s="37" t="s">
        <v>261</v>
      </c>
      <c r="J7" t="s">
        <v>540</v>
      </c>
      <c r="K7" t="s">
        <v>105</v>
      </c>
      <c r="L7" t="s">
        <v>541</v>
      </c>
      <c r="M7" s="37" t="s">
        <v>581</v>
      </c>
      <c r="N7" s="73"/>
      <c r="O7" s="73"/>
      <c r="P7" t="s">
        <v>544</v>
      </c>
      <c r="Q7" s="37" t="s">
        <v>580</v>
      </c>
      <c r="R7" s="37" t="s">
        <v>580</v>
      </c>
      <c r="S7" s="37" t="s">
        <v>580</v>
      </c>
      <c r="T7" s="37" t="s">
        <v>580</v>
      </c>
      <c r="U7" s="37" t="s">
        <v>582</v>
      </c>
      <c r="V7" s="37" t="s">
        <v>563</v>
      </c>
      <c r="W7" s="37" t="s">
        <v>583</v>
      </c>
      <c r="X7" t="s">
        <v>548</v>
      </c>
      <c r="Y7" t="s">
        <v>549</v>
      </c>
      <c r="Z7" t="s">
        <v>105</v>
      </c>
      <c r="AA7" s="73"/>
    </row>
    <row r="8" spans="1:27" x14ac:dyDescent="0.2">
      <c r="A8" s="37" t="s">
        <v>584</v>
      </c>
      <c r="B8" s="35" t="s">
        <v>585</v>
      </c>
      <c r="C8" t="s">
        <v>586</v>
      </c>
      <c r="D8" t="s">
        <v>221</v>
      </c>
      <c r="E8" t="s">
        <v>179</v>
      </c>
      <c r="F8" t="s">
        <v>113</v>
      </c>
      <c r="G8" s="37" t="s">
        <v>587</v>
      </c>
      <c r="H8" s="37" t="s">
        <v>588</v>
      </c>
      <c r="I8" s="37" t="s">
        <v>261</v>
      </c>
      <c r="J8" t="s">
        <v>560</v>
      </c>
      <c r="K8" t="s">
        <v>105</v>
      </c>
      <c r="L8" t="s">
        <v>541</v>
      </c>
      <c r="M8" s="37" t="s">
        <v>581</v>
      </c>
      <c r="N8" s="73"/>
      <c r="O8" s="73"/>
      <c r="P8" t="s">
        <v>544</v>
      </c>
      <c r="Q8" s="37" t="s">
        <v>587</v>
      </c>
      <c r="R8" s="37" t="s">
        <v>587</v>
      </c>
      <c r="S8" s="37" t="s">
        <v>587</v>
      </c>
      <c r="T8" s="37" t="s">
        <v>587</v>
      </c>
      <c r="U8" s="37" t="s">
        <v>589</v>
      </c>
      <c r="V8" s="37" t="s">
        <v>563</v>
      </c>
      <c r="W8" s="37" t="s">
        <v>590</v>
      </c>
      <c r="X8" t="s">
        <v>548</v>
      </c>
      <c r="Y8" t="s">
        <v>565</v>
      </c>
      <c r="Z8" t="s">
        <v>105</v>
      </c>
      <c r="AA8" s="73"/>
    </row>
    <row r="9" spans="1:27" x14ac:dyDescent="0.2">
      <c r="A9" s="37" t="s">
        <v>591</v>
      </c>
      <c r="B9" s="35" t="s">
        <v>592</v>
      </c>
      <c r="C9" t="s">
        <v>593</v>
      </c>
      <c r="D9" t="s">
        <v>221</v>
      </c>
      <c r="E9" t="s">
        <v>179</v>
      </c>
      <c r="F9" t="s">
        <v>113</v>
      </c>
      <c r="G9" s="37" t="s">
        <v>594</v>
      </c>
      <c r="H9" s="37" t="s">
        <v>595</v>
      </c>
      <c r="I9" s="37" t="s">
        <v>261</v>
      </c>
      <c r="J9" t="s">
        <v>560</v>
      </c>
      <c r="K9" t="s">
        <v>105</v>
      </c>
      <c r="L9" t="s">
        <v>541</v>
      </c>
      <c r="M9" s="37" t="s">
        <v>581</v>
      </c>
      <c r="N9" s="73"/>
      <c r="O9" s="73"/>
      <c r="P9" t="s">
        <v>544</v>
      </c>
      <c r="Q9" s="37" t="s">
        <v>594</v>
      </c>
      <c r="R9" s="37" t="s">
        <v>594</v>
      </c>
      <c r="S9" s="37" t="s">
        <v>594</v>
      </c>
      <c r="T9" s="37" t="s">
        <v>594</v>
      </c>
      <c r="U9" s="37" t="s">
        <v>589</v>
      </c>
      <c r="V9" s="37" t="s">
        <v>563</v>
      </c>
      <c r="W9" s="37" t="s">
        <v>590</v>
      </c>
      <c r="X9" t="s">
        <v>548</v>
      </c>
      <c r="Y9" t="s">
        <v>565</v>
      </c>
      <c r="Z9" t="s">
        <v>105</v>
      </c>
      <c r="AA9" s="73"/>
    </row>
    <row r="10" spans="1:27" s="74" customFormat="1" x14ac:dyDescent="0.2">
      <c r="A10" s="37" t="s">
        <v>712</v>
      </c>
      <c r="B10" s="35" t="s">
        <v>713</v>
      </c>
      <c r="C10" s="83" t="s">
        <v>714</v>
      </c>
      <c r="D10" s="74" t="s">
        <v>221</v>
      </c>
      <c r="E10" s="74" t="s">
        <v>179</v>
      </c>
      <c r="F10" s="74" t="s">
        <v>113</v>
      </c>
      <c r="G10" s="37" t="s">
        <v>715</v>
      </c>
      <c r="H10" s="37" t="s">
        <v>250</v>
      </c>
      <c r="I10" s="37" t="s">
        <v>220</v>
      </c>
      <c r="J10" s="74" t="s">
        <v>540</v>
      </c>
      <c r="K10" s="74" t="s">
        <v>105</v>
      </c>
      <c r="L10" s="74" t="s">
        <v>541</v>
      </c>
      <c r="M10" s="37" t="s">
        <v>716</v>
      </c>
      <c r="N10" s="74" t="s">
        <v>717</v>
      </c>
      <c r="O10" s="74" t="s">
        <v>717</v>
      </c>
      <c r="P10" s="74" t="s">
        <v>544</v>
      </c>
      <c r="Q10" s="37" t="s">
        <v>715</v>
      </c>
      <c r="R10" s="37" t="s">
        <v>715</v>
      </c>
      <c r="S10" s="37" t="s">
        <v>715</v>
      </c>
      <c r="T10" s="37" t="s">
        <v>715</v>
      </c>
      <c r="U10" s="37" t="s">
        <v>718</v>
      </c>
      <c r="V10" s="37" t="s">
        <v>546</v>
      </c>
      <c r="W10" s="37" t="s">
        <v>719</v>
      </c>
      <c r="X10" s="74" t="s">
        <v>548</v>
      </c>
      <c r="Y10" s="74" t="s">
        <v>549</v>
      </c>
      <c r="Z10" s="74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8" width="8.7109375" style="72" customWidth="1"/>
    <col min="4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596</v>
      </c>
      <c r="D1" s="71" t="s">
        <v>597</v>
      </c>
      <c r="E1" s="71" t="s">
        <v>598</v>
      </c>
    </row>
    <row r="2" spans="1:5" x14ac:dyDescent="0.2">
      <c r="A2" s="1" t="s">
        <v>72</v>
      </c>
      <c r="B2" t="s">
        <v>599</v>
      </c>
      <c r="C2" t="s">
        <v>599</v>
      </c>
      <c r="D2" s="72" t="s">
        <v>600</v>
      </c>
      <c r="E2" s="72" t="s">
        <v>601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9" width="8.7109375" style="72" customWidth="1"/>
    <col min="5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602</v>
      </c>
      <c r="D1" s="71" t="s">
        <v>603</v>
      </c>
      <c r="E1" s="71" t="s">
        <v>604</v>
      </c>
      <c r="F1" s="71" t="s">
        <v>605</v>
      </c>
      <c r="G1" s="71" t="s">
        <v>164</v>
      </c>
    </row>
    <row r="2" spans="1:7" x14ac:dyDescent="0.2">
      <c r="A2" s="1" t="s">
        <v>72</v>
      </c>
      <c r="B2" t="s">
        <v>606</v>
      </c>
      <c r="C2" t="s">
        <v>191</v>
      </c>
      <c r="D2" s="75" t="s">
        <v>607</v>
      </c>
      <c r="E2" s="72" t="s">
        <v>608</v>
      </c>
      <c r="F2" s="72" t="s">
        <v>609</v>
      </c>
      <c r="G2" s="75" t="s">
        <v>253</v>
      </c>
    </row>
    <row r="3" spans="1:7" x14ac:dyDescent="0.2">
      <c r="A3" s="1" t="s">
        <v>456</v>
      </c>
      <c r="B3" t="s">
        <v>610</v>
      </c>
      <c r="C3" t="s">
        <v>191</v>
      </c>
      <c r="D3" s="75" t="s">
        <v>611</v>
      </c>
      <c r="E3" s="72" t="s">
        <v>608</v>
      </c>
      <c r="F3" s="72" t="s">
        <v>609</v>
      </c>
      <c r="G3" s="75" t="s">
        <v>595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3" width="8.7109375" style="72" customWidth="1"/>
    <col min="54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342</v>
      </c>
      <c r="D1" s="71" t="s">
        <v>612</v>
      </c>
      <c r="E1" s="71" t="s">
        <v>613</v>
      </c>
      <c r="F1" s="71" t="s">
        <v>614</v>
      </c>
      <c r="G1" s="71" t="s">
        <v>615</v>
      </c>
      <c r="H1" s="71" t="s">
        <v>616</v>
      </c>
      <c r="I1" s="71" t="s">
        <v>420</v>
      </c>
      <c r="J1" s="71" t="s">
        <v>617</v>
      </c>
      <c r="K1" s="71" t="s">
        <v>725</v>
      </c>
      <c r="L1" s="71" t="s">
        <v>726</v>
      </c>
      <c r="M1" s="71" t="s">
        <v>727</v>
      </c>
      <c r="N1" s="71" t="s">
        <v>345</v>
      </c>
      <c r="O1" s="71" t="s">
        <v>346</v>
      </c>
      <c r="P1" s="22" t="s">
        <v>349</v>
      </c>
      <c r="Q1" s="71" t="s">
        <v>728</v>
      </c>
      <c r="R1" s="71" t="s">
        <v>729</v>
      </c>
      <c r="S1" s="89" t="s">
        <v>350</v>
      </c>
      <c r="T1" s="22" t="s">
        <v>351</v>
      </c>
      <c r="U1" s="71" t="s">
        <v>730</v>
      </c>
    </row>
    <row r="2" spans="1:21" x14ac:dyDescent="0.2">
      <c r="A2" s="1" t="s">
        <v>72</v>
      </c>
      <c r="B2" t="s">
        <v>618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619</v>
      </c>
      <c r="I2" s="75" t="s">
        <v>251</v>
      </c>
      <c r="J2" s="75" t="s">
        <v>619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456</v>
      </c>
      <c r="B3" s="72" t="s">
        <v>720</v>
      </c>
      <c r="C3" s="72" t="s">
        <v>188</v>
      </c>
      <c r="D3" s="84">
        <v>1</v>
      </c>
      <c r="E3" s="75" t="s">
        <v>218</v>
      </c>
      <c r="F3" s="75" t="s">
        <v>253</v>
      </c>
      <c r="G3" s="75" t="s">
        <v>251</v>
      </c>
      <c r="H3" s="85" t="s">
        <v>715</v>
      </c>
      <c r="I3" s="75" t="s">
        <v>251</v>
      </c>
      <c r="J3" s="85" t="s">
        <v>715</v>
      </c>
      <c r="K3" s="85" t="s">
        <v>715</v>
      </c>
      <c r="L3" s="85" t="s">
        <v>715</v>
      </c>
      <c r="M3" s="85" t="s">
        <v>450</v>
      </c>
      <c r="N3" s="72" t="s">
        <v>721</v>
      </c>
      <c r="O3" s="72" t="s">
        <v>722</v>
      </c>
      <c r="P3" s="74" t="s">
        <v>361</v>
      </c>
      <c r="Q3" s="85" t="s">
        <v>715</v>
      </c>
      <c r="R3" s="86" t="s">
        <v>723</v>
      </c>
      <c r="S3" s="87" t="s">
        <v>362</v>
      </c>
      <c r="T3" s="74" t="s">
        <v>360</v>
      </c>
      <c r="U3" s="72" t="s">
        <v>721</v>
      </c>
    </row>
    <row r="4" spans="1:21" x14ac:dyDescent="0.2">
      <c r="A4" s="1"/>
      <c r="B4" s="9"/>
      <c r="C4" s="9"/>
      <c r="D4" s="84"/>
      <c r="F4" s="75"/>
      <c r="R4" s="88" t="s">
        <v>724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E6"/>
  <sheetViews>
    <sheetView tabSelected="1" workbookViewId="0">
      <selection activeCell="D16" sqref="D16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31" width="27.42578125" style="72" bestFit="1" customWidth="1"/>
    <col min="32" max="54" width="8.7109375" style="72" customWidth="1"/>
    <col min="55" max="16384" width="8.7109375" style="72"/>
  </cols>
  <sheetData>
    <row r="1" spans="1:31" s="71" customFormat="1" x14ac:dyDescent="0.2">
      <c r="A1" s="70" t="s">
        <v>0</v>
      </c>
      <c r="B1" s="70" t="s">
        <v>1</v>
      </c>
      <c r="C1" s="70" t="s">
        <v>620</v>
      </c>
      <c r="D1" s="70" t="s">
        <v>621</v>
      </c>
      <c r="E1" s="71" t="s">
        <v>420</v>
      </c>
      <c r="F1" s="71" t="s">
        <v>622</v>
      </c>
      <c r="G1" s="77" t="s">
        <v>623</v>
      </c>
      <c r="H1" s="77" t="s">
        <v>624</v>
      </c>
      <c r="I1" s="71" t="s">
        <v>625</v>
      </c>
      <c r="J1" s="71" t="s">
        <v>626</v>
      </c>
      <c r="K1" s="71" t="s">
        <v>627</v>
      </c>
      <c r="L1" s="68" t="s">
        <v>536</v>
      </c>
      <c r="M1" s="71" t="s">
        <v>526</v>
      </c>
      <c r="N1" s="68" t="s">
        <v>519</v>
      </c>
      <c r="O1" s="71" t="s">
        <v>628</v>
      </c>
      <c r="P1" s="71" t="s">
        <v>629</v>
      </c>
      <c r="Q1" s="71" t="s">
        <v>630</v>
      </c>
      <c r="R1" s="71" t="s">
        <v>631</v>
      </c>
      <c r="S1" s="68" t="s">
        <v>527</v>
      </c>
      <c r="T1" s="68" t="s">
        <v>528</v>
      </c>
      <c r="U1" s="68" t="s">
        <v>529</v>
      </c>
      <c r="V1" s="68" t="s">
        <v>530</v>
      </c>
      <c r="W1" s="68" t="s">
        <v>531</v>
      </c>
      <c r="X1" s="68" t="s">
        <v>532</v>
      </c>
      <c r="Y1" s="68" t="s">
        <v>533</v>
      </c>
      <c r="Z1" s="68" t="s">
        <v>534</v>
      </c>
      <c r="AA1" s="68" t="s">
        <v>535</v>
      </c>
      <c r="AB1" s="68" t="s">
        <v>520</v>
      </c>
      <c r="AC1" s="68" t="s">
        <v>523</v>
      </c>
      <c r="AD1" s="71" t="s">
        <v>105</v>
      </c>
      <c r="AE1" s="71" t="s">
        <v>752</v>
      </c>
    </row>
    <row r="2" spans="1:31" x14ac:dyDescent="0.2">
      <c r="A2" s="1" t="s">
        <v>72</v>
      </c>
      <c r="B2" t="s">
        <v>632</v>
      </c>
      <c r="C2" t="s">
        <v>221</v>
      </c>
      <c r="D2" t="s">
        <v>633</v>
      </c>
      <c r="E2" s="75" t="s">
        <v>561</v>
      </c>
      <c r="F2" s="75" t="s">
        <v>634</v>
      </c>
      <c r="G2" s="75" t="s">
        <v>635</v>
      </c>
      <c r="H2" s="75" t="s">
        <v>636</v>
      </c>
      <c r="I2" s="79" t="s">
        <v>637</v>
      </c>
      <c r="J2" s="75" t="s">
        <v>638</v>
      </c>
      <c r="K2" s="75" t="s">
        <v>639</v>
      </c>
      <c r="L2" t="s">
        <v>105</v>
      </c>
      <c r="M2" s="72" t="s">
        <v>544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</row>
    <row r="3" spans="1:31" x14ac:dyDescent="0.2">
      <c r="A3" s="1" t="s">
        <v>456</v>
      </c>
      <c r="B3" t="s">
        <v>640</v>
      </c>
      <c r="C3" t="s">
        <v>221</v>
      </c>
      <c r="D3" t="s">
        <v>633</v>
      </c>
      <c r="E3" s="75" t="s">
        <v>575</v>
      </c>
      <c r="F3" s="75" t="s">
        <v>634</v>
      </c>
      <c r="G3" s="75" t="s">
        <v>641</v>
      </c>
      <c r="H3" s="75" t="s">
        <v>642</v>
      </c>
      <c r="I3" s="79" t="s">
        <v>643</v>
      </c>
      <c r="J3" s="79"/>
      <c r="K3" s="79"/>
      <c r="L3" t="s">
        <v>105</v>
      </c>
      <c r="M3" s="72" t="s">
        <v>544</v>
      </c>
      <c r="N3" t="s">
        <v>221</v>
      </c>
      <c r="O3" s="75" t="s">
        <v>644</v>
      </c>
      <c r="P3" s="75" t="s">
        <v>645</v>
      </c>
      <c r="Q3" s="79"/>
      <c r="R3" s="75" t="s">
        <v>581</v>
      </c>
      <c r="S3" s="75" t="s">
        <v>641</v>
      </c>
      <c r="T3" s="75" t="s">
        <v>641</v>
      </c>
      <c r="U3" s="75" t="s">
        <v>641</v>
      </c>
      <c r="V3" s="75" t="s">
        <v>641</v>
      </c>
      <c r="W3" s="75" t="s">
        <v>646</v>
      </c>
      <c r="X3" s="37" t="s">
        <v>563</v>
      </c>
      <c r="Y3" s="37" t="s">
        <v>647</v>
      </c>
      <c r="Z3" t="s">
        <v>548</v>
      </c>
      <c r="AA3" t="s">
        <v>565</v>
      </c>
      <c r="AB3" t="s">
        <v>179</v>
      </c>
      <c r="AC3" t="s">
        <v>560</v>
      </c>
      <c r="AD3" s="78"/>
      <c r="AE3" s="78"/>
    </row>
    <row r="4" spans="1:31" x14ac:dyDescent="0.2">
      <c r="A4" s="1" t="s">
        <v>469</v>
      </c>
      <c r="B4" t="s">
        <v>648</v>
      </c>
      <c r="C4" t="s">
        <v>221</v>
      </c>
      <c r="D4" t="s">
        <v>633</v>
      </c>
      <c r="E4" s="75" t="s">
        <v>581</v>
      </c>
      <c r="F4" s="80" t="s">
        <v>649</v>
      </c>
      <c r="G4" s="80" t="s">
        <v>650</v>
      </c>
      <c r="H4" s="75" t="s">
        <v>651</v>
      </c>
      <c r="I4" s="79" t="s">
        <v>652</v>
      </c>
      <c r="J4" s="79"/>
      <c r="K4" s="79"/>
      <c r="L4" t="s">
        <v>105</v>
      </c>
      <c r="M4" s="72" t="s">
        <v>544</v>
      </c>
      <c r="N4" t="s">
        <v>221</v>
      </c>
      <c r="O4" s="75" t="s">
        <v>653</v>
      </c>
      <c r="P4" s="75" t="s">
        <v>654</v>
      </c>
      <c r="Q4" s="75" t="s">
        <v>655</v>
      </c>
      <c r="R4" s="75" t="s">
        <v>656</v>
      </c>
      <c r="S4" s="75" t="s">
        <v>650</v>
      </c>
      <c r="T4" s="75" t="s">
        <v>650</v>
      </c>
      <c r="U4" s="75" t="s">
        <v>650</v>
      </c>
      <c r="V4" s="75" t="s">
        <v>650</v>
      </c>
      <c r="W4" s="75" t="s">
        <v>657</v>
      </c>
      <c r="X4" s="37" t="s">
        <v>563</v>
      </c>
      <c r="Y4" s="37" t="s">
        <v>658</v>
      </c>
      <c r="Z4" t="s">
        <v>548</v>
      </c>
      <c r="AA4" t="s">
        <v>565</v>
      </c>
      <c r="AB4" t="s">
        <v>179</v>
      </c>
      <c r="AC4" t="s">
        <v>560</v>
      </c>
      <c r="AD4" s="78"/>
      <c r="AE4" s="78"/>
    </row>
    <row r="5" spans="1:31" x14ac:dyDescent="0.2">
      <c r="A5" s="1" t="s">
        <v>482</v>
      </c>
      <c r="B5" t="s">
        <v>659</v>
      </c>
      <c r="C5" t="s">
        <v>221</v>
      </c>
      <c r="D5" t="s">
        <v>633</v>
      </c>
      <c r="E5" s="75" t="s">
        <v>581</v>
      </c>
      <c r="F5" s="75" t="s">
        <v>634</v>
      </c>
      <c r="G5" s="80" t="s">
        <v>641</v>
      </c>
      <c r="H5" s="75" t="s">
        <v>660</v>
      </c>
      <c r="I5" s="75" t="s">
        <v>105</v>
      </c>
      <c r="J5" s="79"/>
      <c r="K5" s="79"/>
      <c r="L5" t="s">
        <v>105</v>
      </c>
      <c r="M5" s="72" t="s">
        <v>544</v>
      </c>
      <c r="N5" t="s">
        <v>221</v>
      </c>
      <c r="O5" s="75" t="s">
        <v>661</v>
      </c>
      <c r="P5" s="79"/>
      <c r="Q5" s="79"/>
      <c r="R5" s="75" t="s">
        <v>656</v>
      </c>
      <c r="S5" s="75" t="s">
        <v>641</v>
      </c>
      <c r="T5" s="75" t="s">
        <v>641</v>
      </c>
      <c r="U5" s="75" t="s">
        <v>641</v>
      </c>
      <c r="V5" s="75" t="s">
        <v>641</v>
      </c>
      <c r="W5" s="75" t="s">
        <v>657</v>
      </c>
      <c r="X5" s="37" t="s">
        <v>563</v>
      </c>
      <c r="Y5" s="37" t="s">
        <v>658</v>
      </c>
      <c r="Z5" t="s">
        <v>548</v>
      </c>
      <c r="AA5" t="s">
        <v>565</v>
      </c>
      <c r="AB5" t="s">
        <v>179</v>
      </c>
      <c r="AC5" t="s">
        <v>560</v>
      </c>
      <c r="AD5" s="72" t="s">
        <v>105</v>
      </c>
      <c r="AE5" s="78"/>
    </row>
    <row r="6" spans="1:31" x14ac:dyDescent="0.2">
      <c r="A6" s="1" t="s">
        <v>495</v>
      </c>
      <c r="B6" s="72" t="s">
        <v>743</v>
      </c>
      <c r="C6" s="74" t="s">
        <v>221</v>
      </c>
      <c r="D6" s="74" t="s">
        <v>633</v>
      </c>
      <c r="E6" s="75" t="s">
        <v>542</v>
      </c>
      <c r="F6" s="75" t="s">
        <v>649</v>
      </c>
      <c r="G6" s="75" t="s">
        <v>744</v>
      </c>
      <c r="H6" s="74" t="s">
        <v>745</v>
      </c>
      <c r="I6" s="79"/>
      <c r="J6" s="79"/>
      <c r="K6" s="79"/>
      <c r="L6" s="74" t="s">
        <v>105</v>
      </c>
      <c r="M6" s="72" t="s">
        <v>544</v>
      </c>
      <c r="N6" s="74" t="s">
        <v>221</v>
      </c>
      <c r="O6" s="75" t="s">
        <v>746</v>
      </c>
      <c r="P6" s="75" t="s">
        <v>747</v>
      </c>
      <c r="Q6" s="79"/>
      <c r="R6" s="75" t="s">
        <v>748</v>
      </c>
      <c r="S6" s="75" t="s">
        <v>749</v>
      </c>
      <c r="T6" s="75" t="s">
        <v>749</v>
      </c>
      <c r="U6" s="75" t="s">
        <v>749</v>
      </c>
      <c r="V6" s="75" t="s">
        <v>749</v>
      </c>
      <c r="W6" s="75" t="s">
        <v>750</v>
      </c>
      <c r="X6" s="37" t="s">
        <v>546</v>
      </c>
      <c r="Y6" s="37" t="s">
        <v>751</v>
      </c>
      <c r="Z6" s="74" t="s">
        <v>548</v>
      </c>
      <c r="AA6" s="72" t="s">
        <v>549</v>
      </c>
      <c r="AB6" s="74" t="s">
        <v>179</v>
      </c>
      <c r="AC6" s="72" t="s">
        <v>540</v>
      </c>
      <c r="AD6" s="78"/>
      <c r="AE6" s="93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E2E-3059-4804-93B4-E53FF82BFFF7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663</v>
      </c>
      <c r="D1" s="70" t="s">
        <v>664</v>
      </c>
      <c r="E1" s="71" t="s">
        <v>665</v>
      </c>
      <c r="F1" s="71" t="s">
        <v>668</v>
      </c>
      <c r="G1" s="71" t="s">
        <v>670</v>
      </c>
      <c r="H1" s="71" t="s">
        <v>672</v>
      </c>
      <c r="I1" s="71" t="s">
        <v>674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s="74" t="s">
        <v>662</v>
      </c>
      <c r="C2" s="74" t="s">
        <v>666</v>
      </c>
      <c r="D2" s="37" t="s">
        <v>667</v>
      </c>
      <c r="E2" s="75" t="s">
        <v>656</v>
      </c>
      <c r="F2" s="75" t="s">
        <v>669</v>
      </c>
      <c r="G2" s="75">
        <v>1</v>
      </c>
      <c r="H2" s="75"/>
      <c r="I2" s="79"/>
      <c r="J2" s="75"/>
      <c r="K2" s="75"/>
      <c r="L2" s="74"/>
      <c r="N2" s="74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456</v>
      </c>
      <c r="B3" s="72" t="s">
        <v>671</v>
      </c>
      <c r="C3" s="78"/>
      <c r="D3" s="78"/>
      <c r="E3" s="75" t="s">
        <v>656</v>
      </c>
      <c r="F3" s="78"/>
      <c r="G3" s="75">
        <v>1</v>
      </c>
      <c r="H3" s="72" t="s">
        <v>673</v>
      </c>
      <c r="I3" s="75" t="s">
        <v>675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D959-2B30-464A-A16C-242F1F31115B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677</v>
      </c>
      <c r="D1" s="70" t="s">
        <v>678</v>
      </c>
      <c r="E1" s="71" t="s">
        <v>679</v>
      </c>
      <c r="F1" s="40" t="s">
        <v>226</v>
      </c>
      <c r="G1" s="40" t="s">
        <v>227</v>
      </c>
      <c r="H1" s="40" t="s">
        <v>228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0" t="s">
        <v>281</v>
      </c>
      <c r="AC1" s="40" t="s">
        <v>282</v>
      </c>
      <c r="AD1" s="40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5" t="s">
        <v>303</v>
      </c>
      <c r="AY1" s="45" t="s">
        <v>304</v>
      </c>
      <c r="AZ1" s="45" t="s">
        <v>305</v>
      </c>
      <c r="BA1" s="71" t="s">
        <v>682</v>
      </c>
      <c r="BB1" s="71" t="s">
        <v>685</v>
      </c>
    </row>
    <row r="2" spans="1:58" ht="25.5" x14ac:dyDescent="0.2">
      <c r="A2" s="1" t="s">
        <v>72</v>
      </c>
      <c r="B2" s="74" t="s">
        <v>676</v>
      </c>
      <c r="C2" s="74">
        <v>1</v>
      </c>
      <c r="D2" s="37" t="s">
        <v>656</v>
      </c>
      <c r="E2" s="82" t="s">
        <v>686</v>
      </c>
      <c r="F2" s="43" t="s">
        <v>243</v>
      </c>
      <c r="G2" s="43" t="s">
        <v>189</v>
      </c>
      <c r="H2" s="11" t="s">
        <v>244</v>
      </c>
      <c r="I2" s="74" t="s">
        <v>307</v>
      </c>
      <c r="J2" s="74" t="s">
        <v>308</v>
      </c>
      <c r="K2" s="74" t="s">
        <v>191</v>
      </c>
      <c r="L2" s="74" t="s">
        <v>114</v>
      </c>
      <c r="M2" s="74">
        <v>0</v>
      </c>
      <c r="N2" s="74">
        <v>0</v>
      </c>
      <c r="O2" s="74">
        <v>0</v>
      </c>
      <c r="P2" s="37" t="s">
        <v>309</v>
      </c>
      <c r="Q2" s="43" t="s">
        <v>245</v>
      </c>
      <c r="R2" s="43" t="s">
        <v>310</v>
      </c>
      <c r="S2" s="44" t="s">
        <v>311</v>
      </c>
      <c r="T2" s="44" t="s">
        <v>680</v>
      </c>
      <c r="U2" s="74" t="s">
        <v>109</v>
      </c>
      <c r="V2" s="74">
        <v>1</v>
      </c>
      <c r="W2" s="74">
        <v>0</v>
      </c>
      <c r="X2" s="37" t="s">
        <v>309</v>
      </c>
      <c r="Y2" s="37" t="s">
        <v>313</v>
      </c>
      <c r="Z2" s="43" t="s">
        <v>245</v>
      </c>
      <c r="AA2" s="43" t="s">
        <v>310</v>
      </c>
      <c r="AB2" s="44" t="s">
        <v>311</v>
      </c>
      <c r="AC2" s="44" t="s">
        <v>681</v>
      </c>
      <c r="AD2" s="74" t="s">
        <v>315</v>
      </c>
      <c r="AE2" s="74" t="s">
        <v>114</v>
      </c>
      <c r="AF2" s="74">
        <v>0</v>
      </c>
      <c r="AG2" s="74">
        <v>0</v>
      </c>
      <c r="AH2" s="74">
        <v>0</v>
      </c>
      <c r="AI2" s="37" t="s">
        <v>309</v>
      </c>
      <c r="AJ2" s="43" t="s">
        <v>248</v>
      </c>
      <c r="AK2" s="43" t="s">
        <v>179</v>
      </c>
      <c r="AL2" s="43" t="s">
        <v>179</v>
      </c>
      <c r="AM2" s="43" t="s">
        <v>244</v>
      </c>
      <c r="AN2" s="44" t="s">
        <v>316</v>
      </c>
      <c r="AO2" s="44" t="s">
        <v>680</v>
      </c>
      <c r="AP2" s="74" t="s">
        <v>109</v>
      </c>
      <c r="AQ2" s="74">
        <v>1</v>
      </c>
      <c r="AR2" s="74">
        <v>0</v>
      </c>
      <c r="AS2" s="37" t="s">
        <v>309</v>
      </c>
      <c r="AT2" s="37" t="s">
        <v>313</v>
      </c>
      <c r="AU2" s="43" t="s">
        <v>248</v>
      </c>
      <c r="AV2" s="43" t="s">
        <v>179</v>
      </c>
      <c r="AW2" s="43" t="s">
        <v>179</v>
      </c>
      <c r="AX2" s="43" t="s">
        <v>244</v>
      </c>
      <c r="AY2" s="44" t="s">
        <v>316</v>
      </c>
      <c r="AZ2" s="44" t="s">
        <v>681</v>
      </c>
      <c r="BA2" s="72" t="s">
        <v>683</v>
      </c>
      <c r="BB2" s="75" t="s">
        <v>684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2" sqref="E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5" width="9.140625" style="31" customWidth="1"/>
    <col min="8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557ED4363EA4F81AA82393DE02F48" ma:contentTypeVersion="0" ma:contentTypeDescription="Create a new document." ma:contentTypeScope="" ma:versionID="3f41c14d78d22383985848dbb47fca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928E82-1B5C-4072-91D4-469BBF0DE9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46A2B-B2E1-4937-AE46-FE96CD6F6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162CA4-C7CC-4D04-ACED-BB502ABB2A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2021-02-18T10:57:30Z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0x010100929557ED4363EA4F81AA82393DE02F48</vt:lpwstr>
  </property>
</Properties>
</file>