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3F71DAE8-86B8-440F-B81C-CB5DD5D3DC9A}" xr6:coauthVersionLast="36" xr6:coauthVersionMax="47" xr10:uidLastSave="{00000000-0000-0000-0000-000000000000}"/>
  <bookViews>
    <workbookView xWindow="0" yWindow="0" windowWidth="17256" windowHeight="5580" xr2:uid="{00000000-000D-0000-FFFF-FFFF00000000}"/>
  </bookViews>
  <sheets>
    <sheet name="午餐" sheetId="1" r:id="rId1"/>
    <sheet name="晚餐" sheetId="2" r:id="rId2"/>
  </sheets>
  <definedNames>
    <definedName name="_xlnm.Print_Area" localSheetId="0">午餐!$B$1:$H$35</definedName>
    <definedName name="_xlnm.Print_Area" localSheetId="1">晚餐!$B$1:$H$35</definedName>
  </definedNames>
  <calcPr calcId="179021"/>
</workbook>
</file>

<file path=xl/calcChain.xml><?xml version="1.0" encoding="utf-8"?>
<calcChain xmlns="http://schemas.openxmlformats.org/spreadsheetml/2006/main">
  <c r="D19" i="1" l="1"/>
  <c r="H11" i="1" l="1"/>
  <c r="H10" i="1"/>
  <c r="H9" i="1"/>
  <c r="H8" i="1"/>
  <c r="H7" i="1"/>
  <c r="D22" i="1"/>
  <c r="D27" i="1"/>
  <c r="D26" i="1"/>
  <c r="D25" i="1"/>
  <c r="D24" i="1"/>
  <c r="D23" i="1"/>
  <c r="D7" i="1"/>
  <c r="D6" i="1"/>
  <c r="D5" i="1"/>
  <c r="H12" i="1" l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H14" i="1" s="1"/>
  <c r="N9" i="1"/>
  <c r="M9" i="1"/>
  <c r="N8" i="1"/>
  <c r="M8" i="1"/>
  <c r="N7" i="1"/>
  <c r="M7" i="1"/>
  <c r="N6" i="1"/>
  <c r="M6" i="1"/>
  <c r="N5" i="1"/>
  <c r="M5" i="1"/>
  <c r="N4" i="1"/>
  <c r="M4" i="1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H14" i="2" s="1"/>
  <c r="M9" i="2"/>
  <c r="M8" i="2"/>
  <c r="M7" i="2"/>
  <c r="M6" i="2"/>
  <c r="M5" i="2"/>
  <c r="H13" i="2"/>
  <c r="H12" i="2" l="1"/>
  <c r="M4" i="2"/>
  <c r="D16" i="2" l="1"/>
  <c r="H9" i="2"/>
  <c r="H10" i="2"/>
  <c r="H11" i="2"/>
  <c r="D14" i="2"/>
  <c r="D15" i="2"/>
  <c r="H7" i="2"/>
  <c r="H8" i="2"/>
  <c r="H5" i="2"/>
  <c r="H6" i="2"/>
  <c r="H21" i="2"/>
  <c r="H22" i="2"/>
  <c r="H23" i="2"/>
  <c r="H24" i="2"/>
  <c r="H25" i="2"/>
  <c r="H26" i="2"/>
  <c r="D5" i="2"/>
  <c r="D6" i="2"/>
  <c r="D7" i="2"/>
  <c r="D9" i="2"/>
  <c r="D10" i="2"/>
  <c r="D11" i="2"/>
  <c r="D20" i="2"/>
  <c r="D21" i="2"/>
  <c r="D22" i="2"/>
  <c r="D23" i="2"/>
  <c r="D24" i="2"/>
  <c r="H17" i="2"/>
  <c r="H18" i="2"/>
  <c r="D17" i="2"/>
  <c r="H15" i="2" l="1"/>
  <c r="H13" i="1"/>
  <c r="H6" i="1"/>
  <c r="D17" i="1" l="1"/>
  <c r="H24" i="1"/>
  <c r="H25" i="1"/>
  <c r="H26" i="1"/>
  <c r="H21" i="1"/>
  <c r="D28" i="1"/>
  <c r="H18" i="1"/>
  <c r="H17" i="1"/>
  <c r="H15" i="1"/>
  <c r="H5" i="1"/>
  <c r="D35" i="1"/>
  <c r="D33" i="1"/>
  <c r="D34" i="1"/>
  <c r="D32" i="1"/>
  <c r="D31" i="1"/>
  <c r="D18" i="1"/>
  <c r="D15" i="1"/>
  <c r="D14" i="1"/>
  <c r="D13" i="1"/>
  <c r="D11" i="1"/>
  <c r="D10" i="1"/>
  <c r="D9" i="1"/>
  <c r="H22" i="1" l="1"/>
  <c r="H23" i="1"/>
</calcChain>
</file>

<file path=xl/sharedStrings.xml><?xml version="1.0" encoding="utf-8"?>
<sst xmlns="http://schemas.openxmlformats.org/spreadsheetml/2006/main" count="669" uniqueCount="70">
  <si>
    <t>主菜：(午+中晚的肉)</t>
    <phoneticPr fontId="1" type="noConversion"/>
  </si>
  <si>
    <t>糖餐</t>
  </si>
  <si>
    <t>初115素</t>
  </si>
  <si>
    <t>總餐數：</t>
    <phoneticPr fontId="1" type="noConversion"/>
  </si>
  <si>
    <t>素食：</t>
    <phoneticPr fontId="1" type="noConversion"/>
  </si>
  <si>
    <t>中晚</t>
  </si>
  <si>
    <t>初115素</t>
    <phoneticPr fontId="1" type="noConversion"/>
  </si>
  <si>
    <t>忌豬</t>
    <phoneticPr fontId="1" type="noConversion"/>
  </si>
  <si>
    <t>忌雞</t>
    <phoneticPr fontId="1" type="noConversion"/>
  </si>
  <si>
    <t>忌魚</t>
    <phoneticPr fontId="1" type="noConversion"/>
  </si>
  <si>
    <t>僅白飯</t>
  </si>
  <si>
    <t>忌麵</t>
  </si>
  <si>
    <t>低普林</t>
  </si>
  <si>
    <t>○</t>
  </si>
  <si>
    <t>忌主食</t>
    <phoneticPr fontId="1" type="noConversion"/>
  </si>
  <si>
    <t>低油</t>
    <phoneticPr fontId="1" type="noConversion"/>
  </si>
  <si>
    <t>僅白飯</t>
    <phoneticPr fontId="1" type="noConversion"/>
  </si>
  <si>
    <t>忌麵</t>
    <phoneticPr fontId="1" type="noConversion"/>
  </si>
  <si>
    <t>低普林</t>
    <phoneticPr fontId="1" type="noConversion"/>
  </si>
  <si>
    <t>飯糰</t>
    <phoneticPr fontId="1" type="noConversion"/>
  </si>
  <si>
    <t>○</t>
    <phoneticPr fontId="1" type="noConversion"/>
  </si>
  <si>
    <t>╳</t>
    <phoneticPr fontId="1" type="noConversion"/>
  </si>
  <si>
    <t>數量</t>
    <phoneticPr fontId="1" type="noConversion"/>
  </si>
  <si>
    <t>午餐忌主菜</t>
    <phoneticPr fontId="1" type="noConversion"/>
  </si>
  <si>
    <t>中晚忌主菜</t>
    <phoneticPr fontId="1" type="noConversion"/>
  </si>
  <si>
    <t>素食</t>
    <phoneticPr fontId="1" type="noConversion"/>
  </si>
  <si>
    <t>午餐</t>
  </si>
  <si>
    <t>弗傳慈心基金會 餐數統計表</t>
    <phoneticPr fontId="1" type="noConversion"/>
  </si>
  <si>
    <t>半流</t>
    <phoneticPr fontId="1" type="noConversion"/>
  </si>
  <si>
    <t>※</t>
    <phoneticPr fontId="1" type="noConversion"/>
  </si>
  <si>
    <t>細軟</t>
    <phoneticPr fontId="1" type="noConversion"/>
  </si>
  <si>
    <t>軟質</t>
    <phoneticPr fontId="1" type="noConversion"/>
  </si>
  <si>
    <t>半流</t>
    <phoneticPr fontId="1" type="noConversion"/>
  </si>
  <si>
    <t>小半流</t>
    <phoneticPr fontId="1" type="noConversion"/>
  </si>
  <si>
    <t>中晚</t>
    <phoneticPr fontId="1" type="noConversion"/>
  </si>
  <si>
    <t>合</t>
    <phoneticPr fontId="1" type="noConversion"/>
  </si>
  <si>
    <t>補助</t>
    <phoneticPr fontId="1" type="noConversion"/>
  </si>
  <si>
    <t>午餐</t>
    <phoneticPr fontId="1" type="noConversion"/>
  </si>
  <si>
    <t>飯分</t>
    <phoneticPr fontId="1" type="noConversion"/>
  </si>
  <si>
    <t>輸入欄位</t>
    <phoneticPr fontId="1" type="noConversion"/>
  </si>
  <si>
    <t>★★</t>
    <phoneticPr fontId="1" type="noConversion"/>
  </si>
  <si>
    <t>╳╳</t>
    <phoneticPr fontId="1" type="noConversion"/>
  </si>
  <si>
    <t>╳╳╳</t>
    <phoneticPr fontId="1" type="noConversion"/>
  </si>
  <si>
    <t>╳╳</t>
    <phoneticPr fontId="1" type="noConversion"/>
  </si>
  <si>
    <t>★★素食</t>
    <phoneticPr fontId="1" type="noConversion"/>
  </si>
  <si>
    <t>一般餐</t>
    <phoneticPr fontId="1" type="noConversion"/>
  </si>
  <si>
    <t>大粥</t>
    <phoneticPr fontId="1" type="noConversion"/>
  </si>
  <si>
    <t>粥</t>
    <phoneticPr fontId="1" type="noConversion"/>
  </si>
  <si>
    <t>低蛋白</t>
    <phoneticPr fontId="1" type="noConversion"/>
  </si>
  <si>
    <t>低碘</t>
    <phoneticPr fontId="1" type="noConversion"/>
  </si>
  <si>
    <t>治療餐：</t>
    <phoneticPr fontId="1" type="noConversion"/>
  </si>
  <si>
    <t>鐵盒子</t>
    <phoneticPr fontId="1" type="noConversion"/>
  </si>
  <si>
    <t>大飯碗</t>
    <phoneticPr fontId="1" type="noConversion"/>
  </si>
  <si>
    <t>硬度份量：</t>
    <phoneticPr fontId="1" type="noConversion"/>
  </si>
  <si>
    <t>中晚★★忌主菜</t>
    <phoneticPr fontId="1" type="noConversion"/>
  </si>
  <si>
    <t>中晚★★素食</t>
    <phoneticPr fontId="1" type="noConversion"/>
  </si>
  <si>
    <t>★★忌魚</t>
    <phoneticPr fontId="1" type="noConversion"/>
  </si>
  <si>
    <t>★★忌豬</t>
    <phoneticPr fontId="1" type="noConversion"/>
  </si>
  <si>
    <t>★★忌雞</t>
    <phoneticPr fontId="1" type="noConversion"/>
  </si>
  <si>
    <t>晚餐忌主菜</t>
    <phoneticPr fontId="1" type="noConversion"/>
  </si>
  <si>
    <t>晚餐</t>
    <phoneticPr fontId="1" type="noConversion"/>
  </si>
  <si>
    <t>主菜：(晚餐的肉)</t>
    <phoneticPr fontId="1" type="noConversion"/>
  </si>
  <si>
    <t>午</t>
    <phoneticPr fontId="1" type="noConversion"/>
  </si>
  <si>
    <t>★★粥</t>
    <phoneticPr fontId="1" type="noConversion"/>
  </si>
  <si>
    <t>素粥</t>
    <phoneticPr fontId="1" type="noConversion"/>
  </si>
  <si>
    <t>中晚素粥</t>
    <phoneticPr fontId="1" type="noConversion"/>
  </si>
  <si>
    <t>彩虹餐:</t>
    <phoneticPr fontId="1" type="noConversion"/>
  </si>
  <si>
    <t>★★忌主菜</t>
    <phoneticPr fontId="1" type="noConversion"/>
  </si>
  <si>
    <t>量米＆煮飯(含中晚)：
(不含素食)</t>
    <phoneticPr fontId="1" type="noConversion"/>
  </si>
  <si>
    <t>量米＆煮飯
(不含素食)：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</si>
</sst>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name val="標楷體"/>
      <family val="4"/>
      <charset val="136"/>
    </font>
    <font>
      <sz val="18"/>
      <color rgb="FFFF0000"/>
      <name val="標楷體"/>
      <family val="4"/>
      <charset val="136"/>
    </font>
    <font>
      <b/>
      <sz val="24"/>
      <name val="標楷體"/>
      <family val="4"/>
      <charset val="136"/>
    </font>
    <font>
      <sz val="16"/>
      <name val="標楷體"/>
      <family val="4"/>
      <charset val="136"/>
    </font>
    <font>
      <b/>
      <sz val="20"/>
      <name val="標楷體"/>
      <family val="4"/>
      <charset val="136"/>
    </font>
    <font>
      <sz val="20"/>
      <name val="標楷體"/>
      <family val="4"/>
      <charset val="136"/>
    </font>
    <font>
      <b/>
      <u val="double"/>
      <sz val="20"/>
      <name val="標楷體"/>
      <family val="4"/>
      <charset val="136"/>
    </font>
    <font>
      <b/>
      <sz val="18"/>
      <name val="標楷體"/>
      <family val="4"/>
      <charset val="136"/>
    </font>
    <font>
      <sz val="12"/>
      <name val="新細明體"/>
      <family val="2"/>
      <charset val="136"/>
      <scheme val="minor"/>
    </font>
    <font>
      <sz val="16"/>
      <color rgb="FFFF0000"/>
      <name val="標楷體"/>
      <family val="4"/>
      <charset val="136"/>
    </font>
    <font>
      <b/>
      <sz val="16"/>
      <name val="標楷體"/>
      <family val="4"/>
      <charset val="136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9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4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7" fillId="0" borderId="0" xfId="0" applyFont="1" applyBorder="1">
      <alignment vertical="center"/>
    </xf>
    <xf numFmtId="0" fontId="9" fillId="2" borderId="3" xfId="0" applyFont="1" applyFill="1" applyBorder="1">
      <alignment vertical="center"/>
    </xf>
    <xf numFmtId="0" fontId="9" fillId="2" borderId="1" xfId="0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9" fillId="2" borderId="4" xfId="0" applyFont="1" applyFill="1" applyBorder="1">
      <alignment vertical="center"/>
    </xf>
    <xf numFmtId="0" fontId="9" fillId="2" borderId="5" xfId="0" applyFont="1" applyFill="1" applyBorder="1">
      <alignment vertical="center"/>
    </xf>
    <xf numFmtId="0" fontId="7" fillId="0" borderId="6" xfId="0" applyFont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5" fillId="0" borderId="8" xfId="0" applyFont="1" applyBorder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5" fillId="3" borderId="1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12" borderId="10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0" fontId="2" fillId="0" borderId="14" xfId="0" applyFont="1" applyBorder="1">
      <alignment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4" xfId="0" applyFont="1" applyBorder="1" applyAlignment="1">
      <alignment horizontal="right" vertical="center"/>
    </xf>
    <xf numFmtId="0" fontId="2" fillId="9" borderId="6" xfId="0" applyFont="1" applyFill="1" applyBorder="1" applyAlignment="1">
      <alignment horizontal="center" vertical="center"/>
    </xf>
    <xf numFmtId="0" fontId="2" fillId="9" borderId="22" xfId="0" applyFont="1" applyFill="1" applyBorder="1" applyAlignment="1">
      <alignment horizontal="center" vertical="center"/>
    </xf>
    <xf numFmtId="0" fontId="2" fillId="0" borderId="8" xfId="0" applyFont="1" applyBorder="1">
      <alignment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0" borderId="28" xfId="0" applyFont="1" applyBorder="1">
      <alignment vertical="center"/>
    </xf>
    <xf numFmtId="0" fontId="2" fillId="3" borderId="3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 vertical="center"/>
    </xf>
    <xf numFmtId="0" fontId="2" fillId="13" borderId="7" xfId="0" applyFont="1" applyFill="1" applyBorder="1" applyAlignment="1">
      <alignment horizontal="center" vertical="center"/>
    </xf>
    <xf numFmtId="0" fontId="2" fillId="13" borderId="10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13" borderId="12" xfId="0" applyFont="1" applyFill="1" applyBorder="1" applyAlignment="1">
      <alignment horizontal="center" vertical="center"/>
    </xf>
    <xf numFmtId="0" fontId="2" fillId="13" borderId="13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2" fillId="0" borderId="29" xfId="0" applyFont="1" applyBorder="1">
      <alignment vertical="center"/>
    </xf>
    <xf numFmtId="0" fontId="2" fillId="6" borderId="27" xfId="0" applyFont="1" applyFill="1" applyBorder="1" applyAlignment="1">
      <alignment horizontal="center" vertical="center"/>
    </xf>
    <xf numFmtId="0" fontId="2" fillId="6" borderId="26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11" borderId="23" xfId="0" applyFont="1" applyFill="1" applyBorder="1" applyAlignment="1">
      <alignment horizontal="center" vertical="center"/>
    </xf>
    <xf numFmtId="0" fontId="2" fillId="11" borderId="22" xfId="0" applyFont="1" applyFill="1" applyBorder="1" applyAlignment="1">
      <alignment horizontal="center" vertical="center"/>
    </xf>
    <xf numFmtId="0" fontId="2" fillId="11" borderId="24" xfId="0" applyFont="1" applyFill="1" applyBorder="1" applyAlignment="1">
      <alignment horizontal="center" vertical="center"/>
    </xf>
    <xf numFmtId="0" fontId="2" fillId="11" borderId="13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2" fillId="0" borderId="17" xfId="0" applyFont="1" applyBorder="1">
      <alignment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2" fillId="2" borderId="30" xfId="0" applyFont="1" applyFill="1" applyBorder="1" applyAlignment="1">
      <alignment horizontal="left" vertical="center" wrapText="1"/>
    </xf>
    <xf numFmtId="0" fontId="12" fillId="2" borderId="21" xfId="0" applyFont="1" applyFill="1" applyBorder="1" applyAlignment="1">
      <alignment horizontal="left" vertical="center" wrapText="1"/>
    </xf>
    <xf numFmtId="0" fontId="12" fillId="2" borderId="31" xfId="0" applyFont="1" applyFill="1" applyBorder="1" applyAlignment="1">
      <alignment horizontal="left" vertical="center" wrapText="1"/>
    </xf>
    <xf numFmtId="0" fontId="12" fillId="2" borderId="32" xfId="0" applyFont="1" applyFill="1" applyBorder="1" applyAlignment="1">
      <alignment horizontal="left" vertical="center" wrapText="1"/>
    </xf>
    <xf numFmtId="0" fontId="9" fillId="2" borderId="3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/>
    </xf>
    <xf numFmtId="0" fontId="9" fillId="2" borderId="30" xfId="0" applyFont="1" applyFill="1" applyBorder="1" applyAlignment="1">
      <alignment horizontal="left" vertical="center" wrapText="1"/>
    </xf>
    <xf numFmtId="0" fontId="9" fillId="2" borderId="21" xfId="0" applyFont="1" applyFill="1" applyBorder="1" applyAlignment="1">
      <alignment horizontal="left" vertical="center"/>
    </xf>
    <xf numFmtId="0" fontId="9" fillId="2" borderId="31" xfId="0" applyFont="1" applyFill="1" applyBorder="1" applyAlignment="1">
      <alignment horizontal="left" vertical="center"/>
    </xf>
    <xf numFmtId="0" fontId="9" fillId="2" borderId="32" xfId="0" applyFont="1" applyFill="1" applyBorder="1" applyAlignment="1">
      <alignment horizontal="left" vertical="center"/>
    </xf>
    <xf numFmtId="0" fontId="3" fillId="0" borderId="0" xfId="0" applyFont="1" applyBorder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Y48"/>
  <sheetViews>
    <sheetView tabSelected="1" topLeftCell="A16" zoomScale="80" zoomScaleNormal="80" workbookViewId="0">
      <selection activeCell="G31" sqref="G31"/>
    </sheetView>
  </sheetViews>
  <sheetFormatPr defaultColWidth="9" defaultRowHeight="21" customHeight="1"/>
  <cols>
    <col min="1" max="1" width="1" style="4" customWidth="1"/>
    <col min="2" max="2" width="6.33203125" style="4" customWidth="1"/>
    <col min="3" max="3" width="29" style="4" customWidth="1"/>
    <col min="4" max="4" width="13.21875" style="5" customWidth="1"/>
    <col min="5" max="5" width="3.21875" style="4" customWidth="1"/>
    <col min="6" max="6" width="6.33203125" style="4" customWidth="1"/>
    <col min="7" max="7" width="29" style="4" customWidth="1"/>
    <col min="8" max="8" width="13.21875" style="5" customWidth="1"/>
    <col min="9" max="9" width="1.21875" style="4" customWidth="1"/>
    <col min="10" max="10" width="6.33203125" style="4" customWidth="1"/>
    <col min="11" max="11" width="9" style="4"/>
    <col min="12" max="12" width="19.77734375" style="5" customWidth="1"/>
    <col min="13" max="14" width="13.21875" style="5" customWidth="1"/>
    <col min="15" max="15" width="1.21875" style="4" customWidth="1"/>
    <col min="16" max="16" width="9" style="5" bestFit="1" customWidth="1"/>
    <col min="17" max="17" width="9.33203125" style="5" customWidth="1"/>
    <col min="18" max="18" width="1.33203125" style="5" customWidth="1"/>
    <col min="19" max="19" width="8.88671875" style="5" customWidth="1"/>
    <col min="20" max="20" width="8.88671875" style="5" bestFit="1" customWidth="1"/>
    <col min="21" max="16384" width="9" style="4"/>
  </cols>
  <sheetData>
    <row r="1" spans="2:20" ht="40.65" customHeight="1">
      <c r="B1" s="3" t="s">
        <v>27</v>
      </c>
      <c r="G1" s="6" t="s">
        <v>3</v>
      </c>
      <c r="H1" s="7"/>
      <c r="J1" s="87" t="s">
        <v>66</v>
      </c>
      <c r="K1" s="87"/>
      <c r="L1" s="8" t="s">
        <v>39</v>
      </c>
      <c r="P1" s="86" t="s">
        <v>37</v>
      </c>
      <c r="Q1" s="86"/>
      <c r="R1" s="9"/>
      <c r="S1" s="86" t="s">
        <v>34</v>
      </c>
      <c r="T1" s="86"/>
    </row>
    <row r="2" spans="2:20" ht="4.6500000000000004" customHeight="1" thickBot="1">
      <c r="O2" s="10"/>
    </row>
    <row r="3" spans="2:20" s="13" customFormat="1" ht="29.25" customHeight="1" thickTop="1">
      <c r="B3" s="11" t="s">
        <v>0</v>
      </c>
      <c r="C3" s="11"/>
      <c r="D3" s="12" t="s">
        <v>22</v>
      </c>
      <c r="F3" s="88" t="s">
        <v>68</v>
      </c>
      <c r="G3" s="89"/>
      <c r="H3" s="92" t="s">
        <v>22</v>
      </c>
      <c r="L3" s="16"/>
      <c r="M3" s="17" t="s">
        <v>26</v>
      </c>
      <c r="N3" s="17" t="s">
        <v>5</v>
      </c>
      <c r="O3" s="18"/>
      <c r="P3" s="19" t="s">
        <v>62</v>
      </c>
      <c r="Q3" s="19" t="s">
        <v>35</v>
      </c>
      <c r="R3" s="19"/>
      <c r="S3" s="19" t="s">
        <v>34</v>
      </c>
      <c r="T3" s="20" t="s">
        <v>35</v>
      </c>
    </row>
    <row r="4" spans="2:20" s="13" customFormat="1" ht="29.25" customHeight="1">
      <c r="B4" s="21" t="s">
        <v>29</v>
      </c>
      <c r="C4" s="22" t="s">
        <v>23</v>
      </c>
      <c r="D4" s="23"/>
      <c r="F4" s="90"/>
      <c r="G4" s="91"/>
      <c r="H4" s="93"/>
      <c r="L4" s="25" t="s">
        <v>32</v>
      </c>
      <c r="M4" s="26">
        <f>P4+Q4</f>
        <v>0</v>
      </c>
      <c r="N4" s="26">
        <f>S4+T4</f>
        <v>0</v>
      </c>
      <c r="P4" s="27"/>
      <c r="Q4" s="27"/>
      <c r="R4" s="27"/>
      <c r="S4" s="27"/>
      <c r="T4" s="28"/>
    </row>
    <row r="5" spans="2:20" s="13" customFormat="1" ht="29.25" customHeight="1">
      <c r="B5" s="21">
        <v>1</v>
      </c>
      <c r="C5" s="22" t="s">
        <v>7</v>
      </c>
      <c r="D5" s="23">
        <f>M24</f>
        <v>0</v>
      </c>
      <c r="F5" s="21" t="s">
        <v>29</v>
      </c>
      <c r="G5" s="24" t="s">
        <v>31</v>
      </c>
      <c r="H5" s="1">
        <f>M16+N16</f>
        <v>0</v>
      </c>
      <c r="L5" s="29" t="s">
        <v>33</v>
      </c>
      <c r="M5" s="26">
        <f t="shared" ref="M5:M37" si="0">P5+Q5</f>
        <v>0</v>
      </c>
      <c r="N5" s="26">
        <f t="shared" ref="N5:N37" si="1">S5+T5</f>
        <v>0</v>
      </c>
      <c r="P5" s="27"/>
      <c r="Q5" s="27"/>
      <c r="R5" s="27"/>
      <c r="S5" s="27"/>
      <c r="T5" s="28"/>
    </row>
    <row r="6" spans="2:20" s="13" customFormat="1" ht="29.25" customHeight="1">
      <c r="B6" s="21">
        <v>2</v>
      </c>
      <c r="C6" s="22" t="s">
        <v>8</v>
      </c>
      <c r="D6" s="23">
        <f>M25</f>
        <v>0</v>
      </c>
      <c r="F6" s="21" t="s">
        <v>29</v>
      </c>
      <c r="G6" s="24" t="s">
        <v>30</v>
      </c>
      <c r="H6" s="1">
        <f>M17+N17</f>
        <v>0</v>
      </c>
      <c r="L6" s="30" t="s">
        <v>47</v>
      </c>
      <c r="M6" s="31">
        <f t="shared" si="0"/>
        <v>0</v>
      </c>
      <c r="N6" s="31">
        <f t="shared" si="1"/>
        <v>0</v>
      </c>
      <c r="P6" s="27"/>
      <c r="Q6" s="27"/>
      <c r="R6" s="27"/>
      <c r="S6" s="27"/>
      <c r="T6" s="28"/>
    </row>
    <row r="7" spans="2:20" s="13" customFormat="1" ht="29.25" customHeight="1">
      <c r="B7" s="21">
        <v>3</v>
      </c>
      <c r="C7" s="22" t="s">
        <v>9</v>
      </c>
      <c r="D7" s="23">
        <f>M26</f>
        <v>0</v>
      </c>
      <c r="F7" s="21" t="s">
        <v>29</v>
      </c>
      <c r="G7" s="2" t="s">
        <v>40</v>
      </c>
      <c r="H7" s="1">
        <f>M14+N14</f>
        <v>0</v>
      </c>
      <c r="L7" s="30" t="s">
        <v>64</v>
      </c>
      <c r="M7" s="31">
        <f t="shared" si="0"/>
        <v>0</v>
      </c>
      <c r="N7" s="31">
        <f t="shared" si="1"/>
        <v>0</v>
      </c>
      <c r="P7" s="27"/>
      <c r="Q7" s="27"/>
      <c r="R7" s="27"/>
      <c r="S7" s="27"/>
      <c r="T7" s="28"/>
    </row>
    <row r="8" spans="2:20" s="13" customFormat="1" ht="29.25" customHeight="1">
      <c r="B8" s="21" t="s">
        <v>29</v>
      </c>
      <c r="C8" s="22" t="s">
        <v>67</v>
      </c>
      <c r="D8" s="23"/>
      <c r="F8" s="21" t="s">
        <v>29</v>
      </c>
      <c r="G8" s="2" t="s">
        <v>45</v>
      </c>
      <c r="H8" s="1">
        <f>M15+N15</f>
        <v>0</v>
      </c>
      <c r="L8" s="30" t="s">
        <v>63</v>
      </c>
      <c r="M8" s="31">
        <f t="shared" si="0"/>
        <v>0</v>
      </c>
      <c r="N8" s="31">
        <f t="shared" si="1"/>
        <v>0</v>
      </c>
      <c r="P8" s="27"/>
      <c r="Q8" s="27"/>
      <c r="R8" s="27"/>
      <c r="S8" s="27"/>
      <c r="T8" s="28"/>
    </row>
    <row r="9" spans="2:20" s="13" customFormat="1" ht="29.25" customHeight="1">
      <c r="B9" s="21">
        <v>1</v>
      </c>
      <c r="C9" s="22" t="s">
        <v>7</v>
      </c>
      <c r="D9" s="23">
        <f>M27</f>
        <v>0</v>
      </c>
      <c r="F9" s="21" t="s">
        <v>29</v>
      </c>
      <c r="G9" s="2" t="s">
        <v>28</v>
      </c>
      <c r="H9" s="1">
        <f>M4+N4</f>
        <v>0</v>
      </c>
      <c r="L9" s="30" t="s">
        <v>46</v>
      </c>
      <c r="M9" s="31">
        <f t="shared" si="0"/>
        <v>0</v>
      </c>
      <c r="N9" s="31">
        <f t="shared" si="1"/>
        <v>0</v>
      </c>
      <c r="P9" s="27"/>
      <c r="Q9" s="27"/>
      <c r="R9" s="27"/>
      <c r="S9" s="27"/>
      <c r="T9" s="28"/>
    </row>
    <row r="10" spans="2:20" s="13" customFormat="1" ht="29.25" customHeight="1">
      <c r="B10" s="21">
        <v>2</v>
      </c>
      <c r="C10" s="22" t="s">
        <v>8</v>
      </c>
      <c r="D10" s="23">
        <f>M28</f>
        <v>0</v>
      </c>
      <c r="F10" s="21" t="s">
        <v>29</v>
      </c>
      <c r="G10" s="2" t="s">
        <v>33</v>
      </c>
      <c r="H10" s="1">
        <f>M5+N5</f>
        <v>0</v>
      </c>
      <c r="L10" s="32" t="s">
        <v>51</v>
      </c>
      <c r="M10" s="33">
        <f t="shared" si="0"/>
        <v>0</v>
      </c>
      <c r="N10" s="33">
        <f t="shared" si="1"/>
        <v>0</v>
      </c>
      <c r="P10" s="27"/>
      <c r="Q10" s="27"/>
      <c r="R10" s="27"/>
      <c r="S10" s="27"/>
      <c r="T10" s="28"/>
    </row>
    <row r="11" spans="2:20" s="13" customFormat="1" ht="29.25" customHeight="1">
      <c r="B11" s="21">
        <v>3</v>
      </c>
      <c r="C11" s="22" t="s">
        <v>9</v>
      </c>
      <c r="D11" s="23">
        <f>M29</f>
        <v>0</v>
      </c>
      <c r="F11" s="21" t="s">
        <v>29</v>
      </c>
      <c r="G11" s="2" t="s">
        <v>47</v>
      </c>
      <c r="H11" s="1">
        <f>M6+N6</f>
        <v>0</v>
      </c>
      <c r="L11" s="32" t="s">
        <v>52</v>
      </c>
      <c r="M11" s="33">
        <f t="shared" si="0"/>
        <v>0</v>
      </c>
      <c r="N11" s="33">
        <f t="shared" si="1"/>
        <v>0</v>
      </c>
      <c r="P11" s="27"/>
      <c r="Q11" s="27"/>
      <c r="R11" s="27"/>
      <c r="S11" s="27"/>
      <c r="T11" s="28"/>
    </row>
    <row r="12" spans="2:20" s="13" customFormat="1" ht="29.25" customHeight="1">
      <c r="B12" s="21" t="s">
        <v>29</v>
      </c>
      <c r="C12" s="22" t="s">
        <v>24</v>
      </c>
      <c r="D12" s="23"/>
      <c r="F12" s="21" t="s">
        <v>29</v>
      </c>
      <c r="G12" s="2" t="s">
        <v>63</v>
      </c>
      <c r="H12" s="1">
        <f>M8+N8</f>
        <v>0</v>
      </c>
      <c r="L12" s="34" t="s">
        <v>44</v>
      </c>
      <c r="M12" s="35">
        <f t="shared" si="0"/>
        <v>0</v>
      </c>
      <c r="N12" s="35">
        <f t="shared" si="1"/>
        <v>0</v>
      </c>
      <c r="P12" s="27"/>
      <c r="Q12" s="27"/>
      <c r="R12" s="27"/>
      <c r="S12" s="27"/>
      <c r="T12" s="28"/>
    </row>
    <row r="13" spans="2:20" s="13" customFormat="1" ht="29.25" customHeight="1">
      <c r="B13" s="21">
        <v>1</v>
      </c>
      <c r="C13" s="22" t="s">
        <v>7</v>
      </c>
      <c r="D13" s="23">
        <f>N24</f>
        <v>0</v>
      </c>
      <c r="F13" s="21" t="s">
        <v>29</v>
      </c>
      <c r="G13" s="2" t="s">
        <v>46</v>
      </c>
      <c r="H13" s="1">
        <f>M9+N9</f>
        <v>0</v>
      </c>
      <c r="L13" s="34" t="s">
        <v>25</v>
      </c>
      <c r="M13" s="35">
        <f t="shared" si="0"/>
        <v>0</v>
      </c>
      <c r="N13" s="35">
        <f t="shared" si="1"/>
        <v>0</v>
      </c>
      <c r="P13" s="27"/>
      <c r="Q13" s="27"/>
      <c r="R13" s="27"/>
      <c r="S13" s="27"/>
      <c r="T13" s="28"/>
    </row>
    <row r="14" spans="2:20" s="13" customFormat="1" ht="29.25" customHeight="1">
      <c r="B14" s="21">
        <v>2</v>
      </c>
      <c r="C14" s="22" t="s">
        <v>8</v>
      </c>
      <c r="D14" s="23">
        <f>N25</f>
        <v>0</v>
      </c>
      <c r="F14" s="21" t="s">
        <v>29</v>
      </c>
      <c r="G14" s="24" t="s">
        <v>51</v>
      </c>
      <c r="H14" s="1">
        <f>M10+N10</f>
        <v>0</v>
      </c>
      <c r="L14" s="37" t="s">
        <v>40</v>
      </c>
      <c r="M14" s="38">
        <f t="shared" si="0"/>
        <v>0</v>
      </c>
      <c r="N14" s="38">
        <f t="shared" si="1"/>
        <v>0</v>
      </c>
      <c r="P14" s="27"/>
      <c r="Q14" s="27"/>
      <c r="R14" s="27"/>
      <c r="S14" s="27"/>
      <c r="T14" s="28"/>
    </row>
    <row r="15" spans="2:20" s="13" customFormat="1" ht="29.25" customHeight="1" thickBot="1">
      <c r="B15" s="21">
        <v>3</v>
      </c>
      <c r="C15" s="22" t="s">
        <v>9</v>
      </c>
      <c r="D15" s="23">
        <f>N26</f>
        <v>0</v>
      </c>
      <c r="F15" s="21" t="s">
        <v>29</v>
      </c>
      <c r="G15" s="2" t="s">
        <v>52</v>
      </c>
      <c r="H15" s="1">
        <f>M11+N11</f>
        <v>0</v>
      </c>
      <c r="K15" s="36"/>
      <c r="L15" s="39" t="s">
        <v>45</v>
      </c>
      <c r="M15" s="40">
        <f t="shared" si="0"/>
        <v>0</v>
      </c>
      <c r="N15" s="40">
        <f t="shared" si="1"/>
        <v>0</v>
      </c>
      <c r="O15" s="41"/>
      <c r="P15" s="42"/>
      <c r="Q15" s="42"/>
      <c r="R15" s="42"/>
      <c r="S15" s="42"/>
      <c r="T15" s="43"/>
    </row>
    <row r="16" spans="2:20" s="13" customFormat="1" ht="29.25" customHeight="1" thickTop="1">
      <c r="B16" s="21" t="s">
        <v>29</v>
      </c>
      <c r="C16" s="22" t="s">
        <v>54</v>
      </c>
      <c r="D16" s="23"/>
      <c r="F16" s="21" t="s">
        <v>29</v>
      </c>
      <c r="G16" s="24" t="s">
        <v>14</v>
      </c>
      <c r="H16" s="1"/>
      <c r="K16" s="36"/>
      <c r="L16" s="45" t="s">
        <v>31</v>
      </c>
      <c r="M16" s="46">
        <f t="shared" si="0"/>
        <v>0</v>
      </c>
      <c r="N16" s="46">
        <f t="shared" si="1"/>
        <v>0</v>
      </c>
      <c r="O16" s="47"/>
      <c r="P16" s="19"/>
      <c r="Q16" s="19"/>
      <c r="R16" s="19"/>
      <c r="S16" s="19"/>
      <c r="T16" s="20"/>
    </row>
    <row r="17" spans="2:25" s="13" customFormat="1" ht="29.25" customHeight="1" thickBot="1">
      <c r="B17" s="21">
        <v>1</v>
      </c>
      <c r="C17" s="22" t="s">
        <v>7</v>
      </c>
      <c r="D17" s="23">
        <f>N27</f>
        <v>0</v>
      </c>
      <c r="F17" s="44">
        <v>1</v>
      </c>
      <c r="G17" s="24" t="s">
        <v>16</v>
      </c>
      <c r="H17" s="1">
        <f>M35+N35</f>
        <v>0</v>
      </c>
      <c r="K17" s="36"/>
      <c r="L17" s="48" t="s">
        <v>30</v>
      </c>
      <c r="M17" s="49">
        <f t="shared" si="0"/>
        <v>0</v>
      </c>
      <c r="N17" s="49">
        <f t="shared" si="1"/>
        <v>0</v>
      </c>
      <c r="O17" s="41"/>
      <c r="P17" s="42"/>
      <c r="Q17" s="42"/>
      <c r="R17" s="42"/>
      <c r="S17" s="42"/>
      <c r="T17" s="43"/>
    </row>
    <row r="18" spans="2:25" s="13" customFormat="1" ht="29.25" customHeight="1" thickTop="1">
      <c r="B18" s="21">
        <v>2</v>
      </c>
      <c r="C18" s="22" t="s">
        <v>8</v>
      </c>
      <c r="D18" s="23">
        <f>N28</f>
        <v>0</v>
      </c>
      <c r="F18" s="44">
        <v>2</v>
      </c>
      <c r="G18" s="24" t="s">
        <v>17</v>
      </c>
      <c r="H18" s="1">
        <f>M36+N36</f>
        <v>0</v>
      </c>
      <c r="K18" s="36"/>
      <c r="L18" s="50" t="s">
        <v>13</v>
      </c>
      <c r="M18" s="51">
        <f t="shared" si="0"/>
        <v>0</v>
      </c>
      <c r="N18" s="51">
        <f t="shared" si="1"/>
        <v>0</v>
      </c>
      <c r="O18" s="47"/>
      <c r="P18" s="19"/>
      <c r="Q18" s="19"/>
      <c r="R18" s="19"/>
      <c r="S18" s="19"/>
      <c r="T18" s="20"/>
    </row>
    <row r="19" spans="2:25" s="13" customFormat="1" ht="29.25" customHeight="1">
      <c r="B19" s="21">
        <v>3</v>
      </c>
      <c r="C19" s="22" t="s">
        <v>9</v>
      </c>
      <c r="D19" s="23">
        <f>N29</f>
        <v>0</v>
      </c>
      <c r="H19" s="27"/>
      <c r="K19" s="36"/>
      <c r="L19" s="53" t="s">
        <v>21</v>
      </c>
      <c r="M19" s="26">
        <f t="shared" si="0"/>
        <v>0</v>
      </c>
      <c r="N19" s="26">
        <f t="shared" si="1"/>
        <v>0</v>
      </c>
      <c r="P19" s="27"/>
      <c r="Q19" s="27"/>
      <c r="R19" s="27"/>
      <c r="S19" s="27"/>
      <c r="T19" s="28"/>
    </row>
    <row r="20" spans="2:25" s="13" customFormat="1" ht="29.25" customHeight="1">
      <c r="B20" s="52"/>
      <c r="C20" s="52"/>
      <c r="D20" s="52"/>
      <c r="F20" s="14" t="s">
        <v>53</v>
      </c>
      <c r="G20" s="15"/>
      <c r="H20" s="12" t="s">
        <v>22</v>
      </c>
      <c r="K20" s="36"/>
      <c r="L20" s="53" t="s">
        <v>43</v>
      </c>
      <c r="M20" s="26">
        <f t="shared" si="0"/>
        <v>0</v>
      </c>
      <c r="N20" s="26">
        <f t="shared" si="1"/>
        <v>0</v>
      </c>
      <c r="P20" s="27"/>
      <c r="Q20" s="27"/>
      <c r="R20" s="27"/>
      <c r="S20" s="27"/>
      <c r="T20" s="28"/>
    </row>
    <row r="21" spans="2:25" s="13" customFormat="1" ht="29.25" customHeight="1">
      <c r="B21" s="14" t="s">
        <v>4</v>
      </c>
      <c r="C21" s="15"/>
      <c r="D21" s="12" t="s">
        <v>22</v>
      </c>
      <c r="F21" s="21" t="s">
        <v>29</v>
      </c>
      <c r="G21" s="24" t="s">
        <v>20</v>
      </c>
      <c r="H21" s="1">
        <f t="shared" ref="H21:H26" si="2">M18+N18</f>
        <v>0</v>
      </c>
      <c r="K21" s="36"/>
      <c r="L21" s="54" t="s">
        <v>42</v>
      </c>
      <c r="M21" s="26">
        <f t="shared" si="0"/>
        <v>0</v>
      </c>
      <c r="N21" s="26">
        <f t="shared" si="1"/>
        <v>0</v>
      </c>
      <c r="O21" s="55"/>
      <c r="P21" s="27"/>
      <c r="Q21" s="27"/>
      <c r="R21" s="27"/>
      <c r="S21" s="27"/>
      <c r="T21" s="28"/>
    </row>
    <row r="22" spans="2:25" s="13" customFormat="1" ht="29.25" customHeight="1">
      <c r="B22" s="21" t="s">
        <v>29</v>
      </c>
      <c r="C22" s="2" t="s">
        <v>44</v>
      </c>
      <c r="D22" s="1">
        <f>M12</f>
        <v>0</v>
      </c>
      <c r="F22" s="21" t="s">
        <v>29</v>
      </c>
      <c r="G22" s="24" t="s">
        <v>21</v>
      </c>
      <c r="H22" s="1">
        <f t="shared" si="2"/>
        <v>0</v>
      </c>
      <c r="K22" s="36"/>
      <c r="L22" s="29" t="s">
        <v>38</v>
      </c>
      <c r="M22" s="51">
        <f t="shared" si="0"/>
        <v>0</v>
      </c>
      <c r="N22" s="51">
        <f t="shared" si="1"/>
        <v>0</v>
      </c>
      <c r="P22" s="27"/>
      <c r="Q22" s="27"/>
      <c r="R22" s="27"/>
      <c r="S22" s="27"/>
      <c r="T22" s="28"/>
    </row>
    <row r="23" spans="2:25" s="13" customFormat="1" ht="29.25" customHeight="1" thickBot="1">
      <c r="B23" s="21" t="s">
        <v>29</v>
      </c>
      <c r="C23" s="2" t="s">
        <v>25</v>
      </c>
      <c r="D23" s="1">
        <f>M13</f>
        <v>0</v>
      </c>
      <c r="F23" s="21" t="s">
        <v>29</v>
      </c>
      <c r="G23" s="24" t="s">
        <v>41</v>
      </c>
      <c r="H23" s="1">
        <f t="shared" si="2"/>
        <v>0</v>
      </c>
      <c r="K23" s="36"/>
      <c r="L23" s="53" t="s">
        <v>19</v>
      </c>
      <c r="M23" s="56">
        <f t="shared" si="0"/>
        <v>0</v>
      </c>
      <c r="N23" s="56">
        <f t="shared" si="1"/>
        <v>0</v>
      </c>
      <c r="P23" s="27"/>
      <c r="Q23" s="27"/>
      <c r="R23" s="27"/>
      <c r="S23" s="27"/>
      <c r="T23" s="28"/>
      <c r="X23" s="52"/>
      <c r="Y23" s="52"/>
    </row>
    <row r="24" spans="2:25" s="13" customFormat="1" ht="29.25" customHeight="1" thickTop="1">
      <c r="B24" s="21" t="s">
        <v>29</v>
      </c>
      <c r="C24" s="2" t="s">
        <v>64</v>
      </c>
      <c r="D24" s="1">
        <f>M7</f>
        <v>0</v>
      </c>
      <c r="F24" s="21" t="s">
        <v>29</v>
      </c>
      <c r="G24" s="24" t="s">
        <v>42</v>
      </c>
      <c r="H24" s="1">
        <f t="shared" si="2"/>
        <v>0</v>
      </c>
      <c r="K24" s="36"/>
      <c r="L24" s="57" t="s">
        <v>7</v>
      </c>
      <c r="M24" s="58">
        <f t="shared" si="0"/>
        <v>0</v>
      </c>
      <c r="N24" s="58">
        <f t="shared" si="1"/>
        <v>0</v>
      </c>
      <c r="O24" s="47"/>
      <c r="P24" s="19"/>
      <c r="Q24" s="19"/>
      <c r="R24" s="19"/>
      <c r="S24" s="19"/>
      <c r="T24" s="20"/>
      <c r="X24" s="52"/>
      <c r="Y24" s="52"/>
    </row>
    <row r="25" spans="2:25" s="13" customFormat="1" ht="29.25" customHeight="1">
      <c r="B25" s="21" t="s">
        <v>29</v>
      </c>
      <c r="C25" s="2" t="s">
        <v>65</v>
      </c>
      <c r="D25" s="1">
        <f>N7</f>
        <v>0</v>
      </c>
      <c r="F25" s="21" t="s">
        <v>29</v>
      </c>
      <c r="G25" s="24" t="s">
        <v>38</v>
      </c>
      <c r="H25" s="1">
        <f t="shared" si="2"/>
        <v>0</v>
      </c>
      <c r="L25" s="59" t="s">
        <v>8</v>
      </c>
      <c r="M25" s="60">
        <f t="shared" si="0"/>
        <v>0</v>
      </c>
      <c r="N25" s="60">
        <f t="shared" si="1"/>
        <v>0</v>
      </c>
      <c r="P25" s="27"/>
      <c r="Q25" s="27"/>
      <c r="R25" s="27"/>
      <c r="S25" s="27"/>
      <c r="T25" s="28"/>
    </row>
    <row r="26" spans="2:25" s="13" customFormat="1" ht="29.25" customHeight="1" thickBot="1">
      <c r="B26" s="21" t="s">
        <v>29</v>
      </c>
      <c r="C26" s="2" t="s">
        <v>55</v>
      </c>
      <c r="D26" s="1">
        <f>N12</f>
        <v>0</v>
      </c>
      <c r="F26" s="21" t="s">
        <v>29</v>
      </c>
      <c r="G26" s="24" t="s">
        <v>19</v>
      </c>
      <c r="H26" s="1">
        <f t="shared" si="2"/>
        <v>0</v>
      </c>
      <c r="L26" s="61" t="s">
        <v>9</v>
      </c>
      <c r="M26" s="62">
        <f t="shared" si="0"/>
        <v>0</v>
      </c>
      <c r="N26" s="62">
        <f t="shared" si="1"/>
        <v>0</v>
      </c>
      <c r="O26" s="41"/>
      <c r="P26" s="42"/>
      <c r="Q26" s="42"/>
      <c r="R26" s="42"/>
      <c r="S26" s="42"/>
      <c r="T26" s="43"/>
    </row>
    <row r="27" spans="2:25" s="13" customFormat="1" ht="29.25" customHeight="1" thickTop="1">
      <c r="B27" s="21" t="s">
        <v>29</v>
      </c>
      <c r="C27" s="2" t="s">
        <v>34</v>
      </c>
      <c r="D27" s="1">
        <f>N13</f>
        <v>0</v>
      </c>
      <c r="F27" s="4"/>
      <c r="G27" s="98"/>
      <c r="H27" s="5"/>
      <c r="L27" s="63" t="s">
        <v>57</v>
      </c>
      <c r="M27" s="64">
        <f t="shared" si="0"/>
        <v>0</v>
      </c>
      <c r="N27" s="64">
        <f t="shared" si="1"/>
        <v>0</v>
      </c>
      <c r="O27" s="47"/>
      <c r="P27" s="19"/>
      <c r="Q27" s="19"/>
      <c r="R27" s="19"/>
      <c r="S27" s="19"/>
      <c r="T27" s="20"/>
    </row>
    <row r="28" spans="2:25" s="13" customFormat="1" ht="29.25" customHeight="1">
      <c r="B28" s="21" t="s">
        <v>29</v>
      </c>
      <c r="C28" s="24" t="s">
        <v>6</v>
      </c>
      <c r="D28" s="1">
        <f>M37+N37</f>
        <v>0</v>
      </c>
      <c r="F28" s="4"/>
      <c r="G28" s="98"/>
      <c r="H28" s="5"/>
      <c r="L28" s="65" t="s">
        <v>58</v>
      </c>
      <c r="M28" s="66">
        <f t="shared" si="0"/>
        <v>0</v>
      </c>
      <c r="N28" s="66">
        <f t="shared" si="1"/>
        <v>0</v>
      </c>
      <c r="P28" s="27"/>
      <c r="Q28" s="27"/>
      <c r="R28" s="27"/>
      <c r="S28" s="27"/>
      <c r="T28" s="28"/>
    </row>
    <row r="29" spans="2:25" s="13" customFormat="1" ht="29.25" customHeight="1" thickBot="1">
      <c r="B29" s="52"/>
      <c r="C29" s="52"/>
      <c r="D29" s="52"/>
      <c r="F29" s="4"/>
      <c r="G29" s="4"/>
      <c r="H29" s="5"/>
      <c r="L29" s="67" t="s">
        <v>56</v>
      </c>
      <c r="M29" s="68">
        <f t="shared" si="0"/>
        <v>0</v>
      </c>
      <c r="N29" s="68">
        <f t="shared" si="1"/>
        <v>0</v>
      </c>
      <c r="O29" s="41"/>
      <c r="P29" s="42"/>
      <c r="Q29" s="42"/>
      <c r="R29" s="42"/>
      <c r="S29" s="42"/>
      <c r="T29" s="43"/>
    </row>
    <row r="30" spans="2:25" s="13" customFormat="1" ht="29.25" customHeight="1" thickTop="1">
      <c r="B30" s="14" t="s">
        <v>50</v>
      </c>
      <c r="C30" s="15"/>
      <c r="D30" s="12" t="s">
        <v>22</v>
      </c>
      <c r="F30" s="4"/>
      <c r="G30" s="4"/>
      <c r="H30" s="5"/>
      <c r="L30" s="69" t="s">
        <v>12</v>
      </c>
      <c r="M30" s="70">
        <f t="shared" si="0"/>
        <v>0</v>
      </c>
      <c r="N30" s="70">
        <f t="shared" si="1"/>
        <v>0</v>
      </c>
      <c r="O30" s="71"/>
      <c r="P30" s="19"/>
      <c r="Q30" s="19"/>
      <c r="R30" s="19"/>
      <c r="S30" s="19"/>
      <c r="T30" s="20"/>
    </row>
    <row r="31" spans="2:25" s="13" customFormat="1" ht="26.4" customHeight="1">
      <c r="B31" s="21" t="s">
        <v>29</v>
      </c>
      <c r="C31" s="24" t="s">
        <v>18</v>
      </c>
      <c r="D31" s="1">
        <f>M30+N30</f>
        <v>0</v>
      </c>
      <c r="F31" s="4"/>
      <c r="G31" s="4"/>
      <c r="H31" s="5"/>
      <c r="L31" s="69" t="s">
        <v>1</v>
      </c>
      <c r="M31" s="70">
        <f t="shared" si="0"/>
        <v>0</v>
      </c>
      <c r="N31" s="70">
        <f t="shared" si="1"/>
        <v>0</v>
      </c>
      <c r="O31" s="55"/>
      <c r="P31" s="27"/>
      <c r="Q31" s="27"/>
      <c r="R31" s="27"/>
      <c r="S31" s="27"/>
      <c r="T31" s="28"/>
    </row>
    <row r="32" spans="2:25" s="13" customFormat="1" ht="29.25" customHeight="1">
      <c r="B32" s="21" t="s">
        <v>29</v>
      </c>
      <c r="C32" s="22" t="s">
        <v>1</v>
      </c>
      <c r="D32" s="23">
        <f>M31+N31</f>
        <v>0</v>
      </c>
      <c r="F32" s="4"/>
      <c r="G32" s="4"/>
      <c r="H32" s="5"/>
      <c r="L32" s="72" t="s">
        <v>15</v>
      </c>
      <c r="M32" s="70">
        <f t="shared" si="0"/>
        <v>0</v>
      </c>
      <c r="N32" s="70">
        <f t="shared" si="1"/>
        <v>0</v>
      </c>
      <c r="P32" s="27"/>
      <c r="Q32" s="27"/>
      <c r="R32" s="27"/>
      <c r="S32" s="27"/>
      <c r="T32" s="28"/>
    </row>
    <row r="33" spans="2:20" s="13" customFormat="1" ht="29.25" customHeight="1">
      <c r="B33" s="21" t="s">
        <v>29</v>
      </c>
      <c r="C33" s="22" t="s">
        <v>15</v>
      </c>
      <c r="D33" s="1">
        <f t="shared" ref="D33:D34" si="3">M32+N32</f>
        <v>0</v>
      </c>
      <c r="F33" s="4"/>
      <c r="G33" s="4"/>
      <c r="H33" s="5"/>
      <c r="L33" s="73" t="s">
        <v>48</v>
      </c>
      <c r="M33" s="74">
        <f t="shared" si="0"/>
        <v>0</v>
      </c>
      <c r="N33" s="74">
        <f t="shared" si="1"/>
        <v>0</v>
      </c>
      <c r="P33" s="27"/>
      <c r="Q33" s="27"/>
      <c r="R33" s="27"/>
      <c r="S33" s="27"/>
      <c r="T33" s="28"/>
    </row>
    <row r="34" spans="2:20" s="13" customFormat="1" ht="29.25" customHeight="1" thickBot="1">
      <c r="B34" s="21" t="s">
        <v>29</v>
      </c>
      <c r="C34" s="24" t="s">
        <v>48</v>
      </c>
      <c r="D34" s="1">
        <f t="shared" si="3"/>
        <v>0</v>
      </c>
      <c r="F34" s="4"/>
      <c r="G34" s="4"/>
      <c r="H34" s="5"/>
      <c r="L34" s="75" t="s">
        <v>49</v>
      </c>
      <c r="M34" s="76">
        <f t="shared" si="0"/>
        <v>0</v>
      </c>
      <c r="N34" s="76">
        <f t="shared" si="1"/>
        <v>0</v>
      </c>
      <c r="P34" s="27"/>
      <c r="Q34" s="27"/>
      <c r="R34" s="27"/>
      <c r="S34" s="27"/>
      <c r="T34" s="28"/>
    </row>
    <row r="35" spans="2:20" s="13" customFormat="1" ht="29.25" customHeight="1" thickTop="1">
      <c r="B35" s="21" t="s">
        <v>29</v>
      </c>
      <c r="C35" s="24" t="s">
        <v>49</v>
      </c>
      <c r="D35" s="1">
        <f>M34+N34</f>
        <v>0</v>
      </c>
      <c r="F35" s="4"/>
      <c r="G35" s="4"/>
      <c r="H35" s="5"/>
      <c r="L35" s="77" t="s">
        <v>10</v>
      </c>
      <c r="M35" s="78">
        <f t="shared" si="0"/>
        <v>0</v>
      </c>
      <c r="N35" s="78">
        <f t="shared" si="1"/>
        <v>0</v>
      </c>
      <c r="O35" s="47"/>
      <c r="P35" s="19"/>
      <c r="Q35" s="19"/>
      <c r="R35" s="19"/>
      <c r="S35" s="19"/>
      <c r="T35" s="20"/>
    </row>
    <row r="36" spans="2:20" s="13" customFormat="1" ht="29.25" customHeight="1" thickBot="1">
      <c r="B36" s="4"/>
      <c r="C36" s="4"/>
      <c r="D36" s="5"/>
      <c r="F36" s="4"/>
      <c r="G36" s="4"/>
      <c r="H36" s="5"/>
      <c r="L36" s="79" t="s">
        <v>11</v>
      </c>
      <c r="M36" s="80">
        <f t="shared" si="0"/>
        <v>0</v>
      </c>
      <c r="N36" s="80">
        <f t="shared" si="1"/>
        <v>0</v>
      </c>
      <c r="O36" s="41"/>
      <c r="P36" s="42"/>
      <c r="Q36" s="42"/>
      <c r="R36" s="42"/>
      <c r="S36" s="42"/>
      <c r="T36" s="43"/>
    </row>
    <row r="37" spans="2:20" s="13" customFormat="1" ht="29.25" customHeight="1" thickTop="1" thickBot="1">
      <c r="B37" s="4"/>
      <c r="C37" s="4"/>
      <c r="D37" s="5"/>
      <c r="F37" s="4"/>
      <c r="G37" s="4"/>
      <c r="H37" s="5"/>
      <c r="L37" s="81" t="s">
        <v>2</v>
      </c>
      <c r="M37" s="82">
        <f t="shared" si="0"/>
        <v>0</v>
      </c>
      <c r="N37" s="82">
        <f t="shared" si="1"/>
        <v>0</v>
      </c>
      <c r="O37" s="83"/>
      <c r="P37" s="84"/>
      <c r="Q37" s="84"/>
      <c r="R37" s="84"/>
      <c r="S37" s="84"/>
      <c r="T37" s="85"/>
    </row>
    <row r="38" spans="2:20" s="13" customFormat="1" ht="29.25" customHeight="1" thickTop="1">
      <c r="B38" s="4"/>
      <c r="C38" s="4"/>
      <c r="D38" s="5"/>
      <c r="F38" s="4"/>
      <c r="G38" s="4"/>
      <c r="H38" s="5"/>
      <c r="P38" s="27"/>
      <c r="Q38" s="27"/>
      <c r="R38" s="27"/>
      <c r="S38" s="27"/>
      <c r="T38" s="27"/>
    </row>
    <row r="39" spans="2:20" s="13" customFormat="1" ht="29.25" customHeight="1">
      <c r="B39" s="4"/>
      <c r="C39" s="4"/>
      <c r="D39" s="5"/>
      <c r="F39" s="4"/>
      <c r="G39" s="4"/>
      <c r="H39" s="5"/>
      <c r="L39" s="27"/>
      <c r="N39" s="27"/>
      <c r="P39" s="27"/>
      <c r="Q39" s="27"/>
      <c r="R39" s="27"/>
      <c r="S39" s="27"/>
      <c r="T39" s="27"/>
    </row>
    <row r="40" spans="2:20" ht="21" customHeight="1">
      <c r="L40" s="27"/>
      <c r="M40" s="13"/>
      <c r="N40" s="27"/>
      <c r="O40" s="13"/>
      <c r="P40" s="27"/>
      <c r="Q40" s="27"/>
      <c r="R40" s="27"/>
      <c r="S40" s="27"/>
      <c r="T40" s="27"/>
    </row>
    <row r="41" spans="2:20" ht="21" customHeight="1">
      <c r="L41" s="27"/>
      <c r="M41" s="27"/>
      <c r="N41" s="27"/>
      <c r="O41" s="13"/>
      <c r="P41" s="27"/>
      <c r="Q41" s="27"/>
      <c r="R41" s="27"/>
      <c r="S41" s="27"/>
      <c r="T41" s="27"/>
    </row>
    <row r="42" spans="2:20" ht="21" customHeight="1">
      <c r="O42" s="13"/>
      <c r="P42" s="27"/>
      <c r="Q42" s="27"/>
      <c r="R42" s="27"/>
      <c r="S42" s="27"/>
      <c r="T42" s="27"/>
    </row>
    <row r="43" spans="2:20" ht="21" customHeight="1">
      <c r="O43" s="13"/>
      <c r="P43" s="27"/>
      <c r="Q43" s="27"/>
      <c r="R43" s="27"/>
      <c r="S43" s="27"/>
      <c r="T43" s="27"/>
    </row>
    <row r="44" spans="2:20" ht="21" customHeight="1">
      <c r="P44" s="27"/>
      <c r="Q44" s="27"/>
      <c r="R44" s="27"/>
      <c r="S44" s="27"/>
      <c r="T44" s="27"/>
    </row>
    <row r="45" spans="2:20" ht="21" customHeight="1">
      <c r="O45" s="13"/>
      <c r="P45" s="27"/>
      <c r="Q45" s="27"/>
      <c r="R45" s="27"/>
      <c r="S45" s="27"/>
      <c r="T45" s="27"/>
    </row>
    <row r="46" spans="2:20" ht="21" customHeight="1">
      <c r="O46" s="13"/>
      <c r="P46" s="27"/>
      <c r="Q46" s="27"/>
      <c r="R46" s="27"/>
      <c r="S46" s="27"/>
      <c r="T46" s="27"/>
    </row>
    <row r="47" spans="2:20" ht="21" customHeight="1">
      <c r="O47" s="13"/>
      <c r="P47" s="27"/>
      <c r="Q47" s="27"/>
      <c r="R47" s="27"/>
      <c r="S47" s="27"/>
      <c r="T47" s="27"/>
    </row>
    <row r="48" spans="2:20" ht="21" customHeight="1">
      <c r="O48" s="13"/>
    </row>
  </sheetData>
  <mergeCells count="5">
    <mergeCell ref="P1:Q1"/>
    <mergeCell ref="S1:T1"/>
    <mergeCell ref="J1:K1"/>
    <mergeCell ref="F3:G4"/>
    <mergeCell ref="H3:H4"/>
  </mergeCells>
  <phoneticPr fontId="1" type="noConversion"/>
  <printOptions horizontalCentered="1"/>
  <pageMargins left="0" right="0" top="0" bottom="0" header="0" footer="0"/>
  <pageSetup paperSize="9" scale="9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V48"/>
  <sheetViews>
    <sheetView topLeftCell="A4" zoomScale="60" zoomScaleNormal="60" workbookViewId="0">
      <selection activeCell="U15" sqref="U15"/>
    </sheetView>
  </sheetViews>
  <sheetFormatPr defaultColWidth="9" defaultRowHeight="21" customHeight="1"/>
  <cols>
    <col min="1" max="1" width="1" style="4" customWidth="1"/>
    <col min="2" max="2" width="6.33203125" style="4" customWidth="1"/>
    <col min="3" max="3" width="29" style="4" customWidth="1"/>
    <col min="4" max="4" width="13.21875" style="5" customWidth="1"/>
    <col min="5" max="5" width="3.21875" style="4" customWidth="1"/>
    <col min="6" max="6" width="6.33203125" style="4" customWidth="1"/>
    <col min="7" max="7" width="29" style="4" customWidth="1"/>
    <col min="8" max="8" width="13.21875" style="5" customWidth="1"/>
    <col min="9" max="9" width="1.21875" style="4" customWidth="1"/>
    <col min="10" max="10" width="6.33203125" style="4" customWidth="1"/>
    <col min="11" max="11" width="9" style="4"/>
    <col min="12" max="12" width="19.77734375" style="5" customWidth="1"/>
    <col min="13" max="13" width="13.21875" style="5" customWidth="1"/>
    <col min="14" max="14" width="1.21875" style="4" customWidth="1"/>
    <col min="15" max="15" width="8.88671875" style="5" bestFit="1" customWidth="1"/>
    <col min="16" max="16" width="1.33203125" style="5" customWidth="1"/>
    <col min="17" max="17" width="8.88671875" style="5" bestFit="1" customWidth="1"/>
    <col min="18" max="16384" width="9" style="4"/>
  </cols>
  <sheetData>
    <row r="1" spans="2:17" ht="40.65" customHeight="1">
      <c r="B1" s="3" t="s">
        <v>27</v>
      </c>
      <c r="G1" s="6" t="s">
        <v>3</v>
      </c>
      <c r="H1" s="7"/>
      <c r="L1" s="8" t="s">
        <v>39</v>
      </c>
      <c r="O1" s="5" t="s">
        <v>60</v>
      </c>
      <c r="P1" s="9"/>
      <c r="Q1" s="9"/>
    </row>
    <row r="2" spans="2:17" ht="4.6500000000000004" customHeight="1" thickBot="1">
      <c r="N2" s="10"/>
    </row>
    <row r="3" spans="2:17" s="13" customFormat="1" ht="29.25" customHeight="1" thickTop="1">
      <c r="B3" s="11" t="s">
        <v>61</v>
      </c>
      <c r="C3" s="11"/>
      <c r="D3" s="12" t="s">
        <v>22</v>
      </c>
      <c r="F3" s="94" t="s">
        <v>69</v>
      </c>
      <c r="G3" s="95"/>
      <c r="H3" s="92" t="s">
        <v>22</v>
      </c>
      <c r="L3" s="16"/>
      <c r="M3" s="17" t="s">
        <v>60</v>
      </c>
      <c r="N3" s="18"/>
      <c r="O3" s="19" t="s">
        <v>36</v>
      </c>
      <c r="P3" s="19"/>
      <c r="Q3" s="20" t="s">
        <v>35</v>
      </c>
    </row>
    <row r="4" spans="2:17" s="13" customFormat="1" ht="29.25" customHeight="1">
      <c r="B4" s="21" t="s">
        <v>29</v>
      </c>
      <c r="C4" s="22" t="s">
        <v>59</v>
      </c>
      <c r="D4" s="23"/>
      <c r="F4" s="96"/>
      <c r="G4" s="97"/>
      <c r="H4" s="93"/>
      <c r="L4" s="25" t="s">
        <v>28</v>
      </c>
      <c r="M4" s="26">
        <f>O4+Q4</f>
        <v>0</v>
      </c>
      <c r="O4" s="27"/>
      <c r="P4" s="27"/>
      <c r="Q4" s="28"/>
    </row>
    <row r="5" spans="2:17" s="13" customFormat="1" ht="29.25" customHeight="1">
      <c r="B5" s="21">
        <v>1</v>
      </c>
      <c r="C5" s="22" t="s">
        <v>7</v>
      </c>
      <c r="D5" s="23">
        <f>M24</f>
        <v>0</v>
      </c>
      <c r="F5" s="21" t="s">
        <v>29</v>
      </c>
      <c r="G5" s="24" t="s">
        <v>31</v>
      </c>
      <c r="H5" s="1">
        <f>M16</f>
        <v>0</v>
      </c>
      <c r="L5" s="29" t="s">
        <v>33</v>
      </c>
      <c r="M5" s="26">
        <f t="shared" ref="M5:M37" si="0">O5+Q5</f>
        <v>0</v>
      </c>
      <c r="O5" s="27"/>
      <c r="P5" s="27"/>
      <c r="Q5" s="28"/>
    </row>
    <row r="6" spans="2:17" s="13" customFormat="1" ht="29.25" customHeight="1">
      <c r="B6" s="21">
        <v>2</v>
      </c>
      <c r="C6" s="22" t="s">
        <v>8</v>
      </c>
      <c r="D6" s="23">
        <f>M25</f>
        <v>0</v>
      </c>
      <c r="F6" s="21" t="s">
        <v>29</v>
      </c>
      <c r="G6" s="24" t="s">
        <v>30</v>
      </c>
      <c r="H6" s="1">
        <f>M17</f>
        <v>0</v>
      </c>
      <c r="L6" s="30" t="s">
        <v>47</v>
      </c>
      <c r="M6" s="31">
        <f t="shared" si="0"/>
        <v>0</v>
      </c>
      <c r="O6" s="27"/>
      <c r="P6" s="27"/>
      <c r="Q6" s="28"/>
    </row>
    <row r="7" spans="2:17" s="13" customFormat="1" ht="29.25" customHeight="1">
      <c r="B7" s="21">
        <v>3</v>
      </c>
      <c r="C7" s="22" t="s">
        <v>9</v>
      </c>
      <c r="D7" s="23">
        <f>M26</f>
        <v>0</v>
      </c>
      <c r="F7" s="21" t="s">
        <v>29</v>
      </c>
      <c r="G7" s="2" t="s">
        <v>40</v>
      </c>
      <c r="H7" s="1">
        <f>M14</f>
        <v>0</v>
      </c>
      <c r="L7" s="30" t="s">
        <v>64</v>
      </c>
      <c r="M7" s="31">
        <f t="shared" si="0"/>
        <v>0</v>
      </c>
      <c r="O7" s="27"/>
      <c r="P7" s="27"/>
      <c r="Q7" s="28"/>
    </row>
    <row r="8" spans="2:17" s="13" customFormat="1" ht="29.25" customHeight="1">
      <c r="B8" s="21" t="s">
        <v>29</v>
      </c>
      <c r="C8" s="22" t="s">
        <v>67</v>
      </c>
      <c r="D8" s="23"/>
      <c r="F8" s="21" t="s">
        <v>29</v>
      </c>
      <c r="G8" s="2" t="s">
        <v>45</v>
      </c>
      <c r="H8" s="1">
        <f>M15</f>
        <v>0</v>
      </c>
      <c r="L8" s="30" t="s">
        <v>63</v>
      </c>
      <c r="M8" s="31">
        <f t="shared" si="0"/>
        <v>0</v>
      </c>
      <c r="O8" s="27"/>
      <c r="P8" s="27"/>
      <c r="Q8" s="28"/>
    </row>
    <row r="9" spans="2:17" s="13" customFormat="1" ht="29.25" customHeight="1">
      <c r="B9" s="21">
        <v>1</v>
      </c>
      <c r="C9" s="22" t="s">
        <v>7</v>
      </c>
      <c r="D9" s="23">
        <f>M27</f>
        <v>0</v>
      </c>
      <c r="F9" s="21" t="s">
        <v>29</v>
      </c>
      <c r="G9" s="2" t="s">
        <v>28</v>
      </c>
      <c r="H9" s="1">
        <f t="shared" ref="H9:H11" si="1">M4</f>
        <v>0</v>
      </c>
      <c r="L9" s="30" t="s">
        <v>46</v>
      </c>
      <c r="M9" s="31">
        <f t="shared" si="0"/>
        <v>0</v>
      </c>
      <c r="O9" s="27"/>
      <c r="P9" s="27"/>
      <c r="Q9" s="28"/>
    </row>
    <row r="10" spans="2:17" s="13" customFormat="1" ht="29.25" customHeight="1">
      <c r="B10" s="21">
        <v>2</v>
      </c>
      <c r="C10" s="22" t="s">
        <v>8</v>
      </c>
      <c r="D10" s="23">
        <f>M28</f>
        <v>0</v>
      </c>
      <c r="F10" s="21" t="s">
        <v>29</v>
      </c>
      <c r="G10" s="2" t="s">
        <v>33</v>
      </c>
      <c r="H10" s="1">
        <f t="shared" si="1"/>
        <v>0</v>
      </c>
      <c r="L10" s="32" t="s">
        <v>51</v>
      </c>
      <c r="M10" s="33">
        <f t="shared" si="0"/>
        <v>0</v>
      </c>
      <c r="O10" s="27"/>
      <c r="P10" s="27"/>
      <c r="Q10" s="28"/>
    </row>
    <row r="11" spans="2:17" s="13" customFormat="1" ht="29.25" customHeight="1">
      <c r="B11" s="21">
        <v>3</v>
      </c>
      <c r="C11" s="22" t="s">
        <v>9</v>
      </c>
      <c r="D11" s="23">
        <f>M29</f>
        <v>0</v>
      </c>
      <c r="F11" s="21" t="s">
        <v>29</v>
      </c>
      <c r="G11" s="2" t="s">
        <v>47</v>
      </c>
      <c r="H11" s="1">
        <f t="shared" si="1"/>
        <v>0</v>
      </c>
      <c r="L11" s="32" t="s">
        <v>52</v>
      </c>
      <c r="M11" s="33">
        <f t="shared" si="0"/>
        <v>0</v>
      </c>
      <c r="O11" s="27"/>
      <c r="P11" s="27"/>
      <c r="Q11" s="28"/>
    </row>
    <row r="12" spans="2:17" s="13" customFormat="1" ht="29.25" customHeight="1">
      <c r="B12" s="52"/>
      <c r="C12" s="52"/>
      <c r="D12" s="52"/>
      <c r="F12" s="21" t="s">
        <v>29</v>
      </c>
      <c r="G12" s="2" t="s">
        <v>63</v>
      </c>
      <c r="H12" s="1">
        <f>M8</f>
        <v>0</v>
      </c>
      <c r="L12" s="34" t="s">
        <v>44</v>
      </c>
      <c r="M12" s="35">
        <f t="shared" si="0"/>
        <v>0</v>
      </c>
      <c r="O12" s="27"/>
      <c r="P12" s="27"/>
      <c r="Q12" s="28"/>
    </row>
    <row r="13" spans="2:17" s="13" customFormat="1" ht="29.25" customHeight="1">
      <c r="B13" s="14" t="s">
        <v>4</v>
      </c>
      <c r="C13" s="15"/>
      <c r="D13" s="12" t="s">
        <v>22</v>
      </c>
      <c r="F13" s="21" t="s">
        <v>29</v>
      </c>
      <c r="G13" s="2" t="s">
        <v>46</v>
      </c>
      <c r="H13" s="1">
        <f>M9</f>
        <v>0</v>
      </c>
      <c r="L13" s="34" t="s">
        <v>25</v>
      </c>
      <c r="M13" s="35">
        <f t="shared" si="0"/>
        <v>0</v>
      </c>
      <c r="O13" s="27"/>
      <c r="P13" s="27"/>
      <c r="Q13" s="28"/>
    </row>
    <row r="14" spans="2:17" s="13" customFormat="1" ht="29.25" customHeight="1">
      <c r="B14" s="21" t="s">
        <v>29</v>
      </c>
      <c r="C14" s="2" t="s">
        <v>44</v>
      </c>
      <c r="D14" s="1">
        <f>M12</f>
        <v>0</v>
      </c>
      <c r="F14" s="21" t="s">
        <v>29</v>
      </c>
      <c r="G14" s="24" t="s">
        <v>51</v>
      </c>
      <c r="H14" s="1">
        <f>M10</f>
        <v>0</v>
      </c>
      <c r="L14" s="37" t="s">
        <v>40</v>
      </c>
      <c r="M14" s="38">
        <f t="shared" si="0"/>
        <v>0</v>
      </c>
      <c r="O14" s="27"/>
      <c r="P14" s="27"/>
      <c r="Q14" s="28"/>
    </row>
    <row r="15" spans="2:17" s="13" customFormat="1" ht="29.25" customHeight="1" thickBot="1">
      <c r="B15" s="21" t="s">
        <v>29</v>
      </c>
      <c r="C15" s="2" t="s">
        <v>25</v>
      </c>
      <c r="D15" s="1">
        <f>M13</f>
        <v>0</v>
      </c>
      <c r="F15" s="21" t="s">
        <v>29</v>
      </c>
      <c r="G15" s="2" t="s">
        <v>52</v>
      </c>
      <c r="H15" s="1">
        <f>M11</f>
        <v>0</v>
      </c>
      <c r="K15" s="36"/>
      <c r="L15" s="39" t="s">
        <v>45</v>
      </c>
      <c r="M15" s="40">
        <f t="shared" si="0"/>
        <v>0</v>
      </c>
      <c r="N15" s="41"/>
      <c r="O15" s="42"/>
      <c r="P15" s="42"/>
      <c r="Q15" s="43"/>
    </row>
    <row r="16" spans="2:17" s="13" customFormat="1" ht="29.25" customHeight="1" thickTop="1">
      <c r="B16" s="21" t="s">
        <v>29</v>
      </c>
      <c r="C16" s="2" t="s">
        <v>64</v>
      </c>
      <c r="D16" s="1">
        <f>M7</f>
        <v>0</v>
      </c>
      <c r="F16" s="21" t="s">
        <v>29</v>
      </c>
      <c r="G16" s="24" t="s">
        <v>14</v>
      </c>
      <c r="H16" s="1"/>
      <c r="K16" s="36"/>
      <c r="L16" s="45" t="s">
        <v>31</v>
      </c>
      <c r="M16" s="46">
        <f t="shared" si="0"/>
        <v>0</v>
      </c>
      <c r="N16" s="47"/>
      <c r="O16" s="19"/>
      <c r="P16" s="19"/>
      <c r="Q16" s="20"/>
    </row>
    <row r="17" spans="2:22" s="13" customFormat="1" ht="29.25" customHeight="1" thickBot="1">
      <c r="B17" s="21" t="s">
        <v>29</v>
      </c>
      <c r="C17" s="24" t="s">
        <v>6</v>
      </c>
      <c r="D17" s="1">
        <f>M37</f>
        <v>0</v>
      </c>
      <c r="F17" s="44">
        <v>1</v>
      </c>
      <c r="G17" s="24" t="s">
        <v>16</v>
      </c>
      <c r="H17" s="1">
        <f>M35</f>
        <v>0</v>
      </c>
      <c r="K17" s="36"/>
      <c r="L17" s="48" t="s">
        <v>30</v>
      </c>
      <c r="M17" s="49">
        <f t="shared" si="0"/>
        <v>0</v>
      </c>
      <c r="N17" s="41"/>
      <c r="O17" s="42"/>
      <c r="P17" s="42"/>
      <c r="Q17" s="43"/>
    </row>
    <row r="18" spans="2:22" s="13" customFormat="1" ht="29.25" customHeight="1" thickTop="1">
      <c r="B18" s="52"/>
      <c r="C18" s="52"/>
      <c r="D18" s="52"/>
      <c r="F18" s="44">
        <v>2</v>
      </c>
      <c r="G18" s="24" t="s">
        <v>17</v>
      </c>
      <c r="H18" s="1">
        <f>M36</f>
        <v>0</v>
      </c>
      <c r="K18" s="36"/>
      <c r="L18" s="50" t="s">
        <v>13</v>
      </c>
      <c r="M18" s="51">
        <f t="shared" si="0"/>
        <v>0</v>
      </c>
      <c r="N18" s="47"/>
      <c r="O18" s="19"/>
      <c r="P18" s="19"/>
      <c r="Q18" s="20"/>
    </row>
    <row r="19" spans="2:22" s="13" customFormat="1" ht="29.25" customHeight="1">
      <c r="B19" s="14" t="s">
        <v>50</v>
      </c>
      <c r="C19" s="15"/>
      <c r="D19" s="12" t="s">
        <v>22</v>
      </c>
      <c r="H19" s="27"/>
      <c r="K19" s="36"/>
      <c r="L19" s="53" t="s">
        <v>21</v>
      </c>
      <c r="M19" s="26">
        <f t="shared" si="0"/>
        <v>0</v>
      </c>
      <c r="O19" s="27"/>
      <c r="P19" s="27"/>
      <c r="Q19" s="28"/>
    </row>
    <row r="20" spans="2:22" s="13" customFormat="1" ht="29.25" customHeight="1">
      <c r="B20" s="21" t="s">
        <v>29</v>
      </c>
      <c r="C20" s="24" t="s">
        <v>18</v>
      </c>
      <c r="D20" s="1">
        <f>M30</f>
        <v>0</v>
      </c>
      <c r="F20" s="14" t="s">
        <v>53</v>
      </c>
      <c r="G20" s="15"/>
      <c r="H20" s="12" t="s">
        <v>22</v>
      </c>
      <c r="K20" s="36"/>
      <c r="L20" s="53" t="s">
        <v>41</v>
      </c>
      <c r="M20" s="26">
        <f t="shared" si="0"/>
        <v>0</v>
      </c>
      <c r="O20" s="27"/>
      <c r="P20" s="27"/>
      <c r="Q20" s="28"/>
    </row>
    <row r="21" spans="2:22" s="13" customFormat="1" ht="29.25" customHeight="1">
      <c r="B21" s="21" t="s">
        <v>29</v>
      </c>
      <c r="C21" s="22" t="s">
        <v>1</v>
      </c>
      <c r="D21" s="23">
        <f>M31</f>
        <v>0</v>
      </c>
      <c r="F21" s="21" t="s">
        <v>29</v>
      </c>
      <c r="G21" s="24" t="s">
        <v>20</v>
      </c>
      <c r="H21" s="1">
        <f t="shared" ref="H21:H26" si="2">M18</f>
        <v>0</v>
      </c>
      <c r="K21" s="36"/>
      <c r="L21" s="54" t="s">
        <v>42</v>
      </c>
      <c r="M21" s="26">
        <f t="shared" si="0"/>
        <v>0</v>
      </c>
      <c r="N21" s="55"/>
      <c r="O21" s="27"/>
      <c r="P21" s="27"/>
      <c r="Q21" s="28"/>
    </row>
    <row r="22" spans="2:22" s="13" customFormat="1" ht="29.25" customHeight="1">
      <c r="B22" s="21" t="s">
        <v>29</v>
      </c>
      <c r="C22" s="22" t="s">
        <v>15</v>
      </c>
      <c r="D22" s="1">
        <f>M32</f>
        <v>0</v>
      </c>
      <c r="F22" s="21" t="s">
        <v>29</v>
      </c>
      <c r="G22" s="24" t="s">
        <v>21</v>
      </c>
      <c r="H22" s="1">
        <f t="shared" si="2"/>
        <v>0</v>
      </c>
      <c r="K22" s="36"/>
      <c r="L22" s="29" t="s">
        <v>38</v>
      </c>
      <c r="M22" s="51">
        <f t="shared" si="0"/>
        <v>0</v>
      </c>
      <c r="O22" s="27"/>
      <c r="P22" s="27"/>
      <c r="Q22" s="28"/>
    </row>
    <row r="23" spans="2:22" s="13" customFormat="1" ht="29.25" customHeight="1" thickBot="1">
      <c r="B23" s="21" t="s">
        <v>29</v>
      </c>
      <c r="C23" s="24" t="s">
        <v>48</v>
      </c>
      <c r="D23" s="1">
        <f>M33</f>
        <v>0</v>
      </c>
      <c r="F23" s="21" t="s">
        <v>29</v>
      </c>
      <c r="G23" s="24" t="s">
        <v>41</v>
      </c>
      <c r="H23" s="1">
        <f t="shared" si="2"/>
        <v>0</v>
      </c>
      <c r="K23" s="36"/>
      <c r="L23" s="53" t="s">
        <v>19</v>
      </c>
      <c r="M23" s="56">
        <f t="shared" si="0"/>
        <v>0</v>
      </c>
      <c r="O23" s="27"/>
      <c r="P23" s="27"/>
      <c r="Q23" s="28"/>
      <c r="U23" s="52"/>
      <c r="V23" s="52"/>
    </row>
    <row r="24" spans="2:22" s="13" customFormat="1" ht="29.25" customHeight="1" thickTop="1">
      <c r="B24" s="21" t="s">
        <v>29</v>
      </c>
      <c r="C24" s="24" t="s">
        <v>49</v>
      </c>
      <c r="D24" s="1">
        <f>M34</f>
        <v>0</v>
      </c>
      <c r="F24" s="21" t="s">
        <v>29</v>
      </c>
      <c r="G24" s="24" t="s">
        <v>42</v>
      </c>
      <c r="H24" s="1">
        <f t="shared" si="2"/>
        <v>0</v>
      </c>
      <c r="K24" s="36"/>
      <c r="L24" s="57" t="s">
        <v>7</v>
      </c>
      <c r="M24" s="58">
        <f t="shared" si="0"/>
        <v>0</v>
      </c>
      <c r="N24" s="47"/>
      <c r="O24" s="19"/>
      <c r="P24" s="19"/>
      <c r="Q24" s="20"/>
      <c r="U24" s="52"/>
      <c r="V24" s="52"/>
    </row>
    <row r="25" spans="2:22" s="13" customFormat="1" ht="29.25" customHeight="1">
      <c r="B25" s="4"/>
      <c r="C25" s="4"/>
      <c r="D25" s="5"/>
      <c r="F25" s="21" t="s">
        <v>29</v>
      </c>
      <c r="G25" s="24" t="s">
        <v>38</v>
      </c>
      <c r="H25" s="1">
        <f t="shared" si="2"/>
        <v>0</v>
      </c>
      <c r="L25" s="59" t="s">
        <v>8</v>
      </c>
      <c r="M25" s="60">
        <f t="shared" si="0"/>
        <v>0</v>
      </c>
      <c r="O25" s="27"/>
      <c r="P25" s="27"/>
      <c r="Q25" s="28"/>
    </row>
    <row r="26" spans="2:22" s="13" customFormat="1" ht="29.25" customHeight="1" thickBot="1">
      <c r="B26" s="4"/>
      <c r="C26" s="4"/>
      <c r="D26" s="5"/>
      <c r="F26" s="21" t="s">
        <v>29</v>
      </c>
      <c r="G26" s="24" t="s">
        <v>19</v>
      </c>
      <c r="H26" s="1">
        <f t="shared" si="2"/>
        <v>0</v>
      </c>
      <c r="L26" s="61" t="s">
        <v>9</v>
      </c>
      <c r="M26" s="62">
        <f t="shared" si="0"/>
        <v>0</v>
      </c>
      <c r="N26" s="41"/>
      <c r="O26" s="42"/>
      <c r="P26" s="42"/>
      <c r="Q26" s="43"/>
    </row>
    <row r="27" spans="2:22" s="13" customFormat="1" ht="29.25" customHeight="1" thickTop="1">
      <c r="B27" s="4"/>
      <c r="C27" s="4"/>
      <c r="D27" s="5"/>
      <c r="F27" s="4"/>
      <c r="G27" s="4"/>
      <c r="H27" s="5"/>
      <c r="L27" s="63" t="s">
        <v>57</v>
      </c>
      <c r="M27" s="64">
        <f t="shared" si="0"/>
        <v>0</v>
      </c>
      <c r="N27" s="47"/>
      <c r="O27" s="19"/>
      <c r="P27" s="19"/>
      <c r="Q27" s="20"/>
    </row>
    <row r="28" spans="2:22" s="13" customFormat="1" ht="29.25" customHeight="1">
      <c r="B28" s="4"/>
      <c r="C28" s="4"/>
      <c r="D28" s="5"/>
      <c r="F28" s="4"/>
      <c r="G28" s="4"/>
      <c r="H28" s="5"/>
      <c r="L28" s="65" t="s">
        <v>58</v>
      </c>
      <c r="M28" s="66">
        <f t="shared" si="0"/>
        <v>0</v>
      </c>
      <c r="O28" s="27"/>
      <c r="P28" s="27"/>
      <c r="Q28" s="28"/>
    </row>
    <row r="29" spans="2:22" s="13" customFormat="1" ht="29.25" customHeight="1" thickBot="1">
      <c r="B29" s="4"/>
      <c r="C29" s="4"/>
      <c r="D29" s="5"/>
      <c r="F29" s="4"/>
      <c r="G29" s="4"/>
      <c r="H29" s="5"/>
      <c r="L29" s="67" t="s">
        <v>56</v>
      </c>
      <c r="M29" s="68">
        <f t="shared" si="0"/>
        <v>0</v>
      </c>
      <c r="N29" s="41"/>
      <c r="O29" s="42"/>
      <c r="P29" s="42"/>
      <c r="Q29" s="43"/>
    </row>
    <row r="30" spans="2:22" s="13" customFormat="1" ht="29.25" customHeight="1" thickTop="1">
      <c r="B30" s="4"/>
      <c r="C30" s="4"/>
      <c r="D30" s="5"/>
      <c r="F30" s="4"/>
      <c r="G30" s="4"/>
      <c r="H30" s="5"/>
      <c r="L30" s="69" t="s">
        <v>12</v>
      </c>
      <c r="M30" s="70">
        <f t="shared" si="0"/>
        <v>0</v>
      </c>
      <c r="N30" s="71"/>
      <c r="O30" s="19"/>
      <c r="P30" s="19"/>
      <c r="Q30" s="20"/>
    </row>
    <row r="31" spans="2:22" s="13" customFormat="1" ht="26.4" customHeight="1">
      <c r="B31" s="4"/>
      <c r="C31" s="4"/>
      <c r="D31" s="5"/>
      <c r="F31" s="4"/>
      <c r="G31" s="4"/>
      <c r="H31" s="5"/>
      <c r="L31" s="69" t="s">
        <v>1</v>
      </c>
      <c r="M31" s="70">
        <f t="shared" si="0"/>
        <v>0</v>
      </c>
      <c r="N31" s="55"/>
      <c r="O31" s="27"/>
      <c r="P31" s="27"/>
      <c r="Q31" s="28"/>
    </row>
    <row r="32" spans="2:22" s="13" customFormat="1" ht="29.25" customHeight="1">
      <c r="B32" s="4"/>
      <c r="C32" s="4"/>
      <c r="D32" s="5"/>
      <c r="F32" s="4"/>
      <c r="G32" s="4"/>
      <c r="H32" s="5"/>
      <c r="L32" s="72" t="s">
        <v>15</v>
      </c>
      <c r="M32" s="70">
        <f t="shared" si="0"/>
        <v>0</v>
      </c>
      <c r="O32" s="27"/>
      <c r="P32" s="27"/>
      <c r="Q32" s="28"/>
    </row>
    <row r="33" spans="2:17" s="13" customFormat="1" ht="29.25" customHeight="1">
      <c r="B33" s="4"/>
      <c r="C33" s="4"/>
      <c r="D33" s="5"/>
      <c r="F33" s="4"/>
      <c r="G33" s="4"/>
      <c r="H33" s="5"/>
      <c r="L33" s="73" t="s">
        <v>48</v>
      </c>
      <c r="M33" s="74">
        <f t="shared" si="0"/>
        <v>0</v>
      </c>
      <c r="O33" s="27"/>
      <c r="P33" s="27"/>
      <c r="Q33" s="28"/>
    </row>
    <row r="34" spans="2:17" s="13" customFormat="1" ht="29.25" customHeight="1" thickBot="1">
      <c r="B34" s="4"/>
      <c r="C34" s="4"/>
      <c r="D34" s="5"/>
      <c r="F34" s="4"/>
      <c r="G34" s="4"/>
      <c r="H34" s="5"/>
      <c r="L34" s="75" t="s">
        <v>49</v>
      </c>
      <c r="M34" s="76">
        <f t="shared" si="0"/>
        <v>0</v>
      </c>
      <c r="O34" s="27"/>
      <c r="P34" s="27"/>
      <c r="Q34" s="28"/>
    </row>
    <row r="35" spans="2:17" s="13" customFormat="1" ht="29.25" customHeight="1" thickTop="1">
      <c r="B35" s="4"/>
      <c r="C35" s="4"/>
      <c r="D35" s="5"/>
      <c r="F35" s="4"/>
      <c r="G35" s="4"/>
      <c r="H35" s="5"/>
      <c r="L35" s="77" t="s">
        <v>10</v>
      </c>
      <c r="M35" s="78">
        <f t="shared" si="0"/>
        <v>0</v>
      </c>
      <c r="N35" s="47"/>
      <c r="O35" s="19"/>
      <c r="P35" s="19"/>
      <c r="Q35" s="20"/>
    </row>
    <row r="36" spans="2:17" s="13" customFormat="1" ht="29.25" customHeight="1" thickBot="1">
      <c r="B36" s="4"/>
      <c r="C36" s="4"/>
      <c r="D36" s="5"/>
      <c r="F36" s="4"/>
      <c r="G36" s="4"/>
      <c r="H36" s="5"/>
      <c r="L36" s="79" t="s">
        <v>11</v>
      </c>
      <c r="M36" s="80">
        <f t="shared" si="0"/>
        <v>0</v>
      </c>
      <c r="N36" s="41"/>
      <c r="O36" s="42"/>
      <c r="P36" s="42"/>
      <c r="Q36" s="43"/>
    </row>
    <row r="37" spans="2:17" s="13" customFormat="1" ht="29.25" customHeight="1" thickTop="1" thickBot="1">
      <c r="B37" s="4"/>
      <c r="C37" s="4"/>
      <c r="D37" s="5"/>
      <c r="F37" s="4"/>
      <c r="G37" s="4"/>
      <c r="H37" s="5"/>
      <c r="L37" s="81" t="s">
        <v>2</v>
      </c>
      <c r="M37" s="82">
        <f t="shared" si="0"/>
        <v>0</v>
      </c>
      <c r="N37" s="83"/>
      <c r="O37" s="84"/>
      <c r="P37" s="84"/>
      <c r="Q37" s="85"/>
    </row>
    <row r="38" spans="2:17" s="13" customFormat="1" ht="29.25" customHeight="1" thickTop="1">
      <c r="B38" s="4"/>
      <c r="C38" s="4"/>
      <c r="D38" s="5"/>
      <c r="F38" s="4"/>
      <c r="G38" s="4"/>
      <c r="H38" s="5"/>
      <c r="O38" s="27"/>
      <c r="P38" s="27"/>
      <c r="Q38" s="27"/>
    </row>
    <row r="39" spans="2:17" s="13" customFormat="1" ht="29.25" customHeight="1">
      <c r="B39" s="4"/>
      <c r="C39" s="4"/>
      <c r="D39" s="5"/>
      <c r="F39" s="4"/>
      <c r="G39" s="4"/>
      <c r="H39" s="5"/>
      <c r="L39" s="27"/>
      <c r="O39" s="27"/>
      <c r="P39" s="27"/>
      <c r="Q39" s="27"/>
    </row>
    <row r="40" spans="2:17" ht="21" customHeight="1">
      <c r="L40" s="27"/>
      <c r="M40" s="13"/>
      <c r="N40" s="13"/>
      <c r="O40" s="27"/>
      <c r="P40" s="27"/>
      <c r="Q40" s="27"/>
    </row>
    <row r="41" spans="2:17" ht="21" customHeight="1">
      <c r="L41" s="27"/>
      <c r="M41" s="27"/>
      <c r="N41" s="13"/>
      <c r="O41" s="27"/>
      <c r="P41" s="27"/>
      <c r="Q41" s="27"/>
    </row>
    <row r="42" spans="2:17" ht="21" customHeight="1">
      <c r="N42" s="13"/>
      <c r="O42" s="27"/>
      <c r="P42" s="27"/>
      <c r="Q42" s="27"/>
    </row>
    <row r="43" spans="2:17" ht="21" customHeight="1">
      <c r="N43" s="13"/>
      <c r="O43" s="27"/>
      <c r="P43" s="27"/>
      <c r="Q43" s="27"/>
    </row>
    <row r="44" spans="2:17" ht="21" customHeight="1">
      <c r="O44" s="27"/>
      <c r="P44" s="27"/>
      <c r="Q44" s="27"/>
    </row>
    <row r="45" spans="2:17" ht="21" customHeight="1">
      <c r="N45" s="13"/>
      <c r="O45" s="27"/>
      <c r="P45" s="27"/>
      <c r="Q45" s="27"/>
    </row>
    <row r="46" spans="2:17" ht="21" customHeight="1">
      <c r="N46" s="13"/>
      <c r="O46" s="27"/>
      <c r="P46" s="27"/>
      <c r="Q46" s="27"/>
    </row>
    <row r="47" spans="2:17" ht="21" customHeight="1">
      <c r="N47" s="13"/>
      <c r="O47" s="27"/>
      <c r="P47" s="27"/>
      <c r="Q47" s="27"/>
    </row>
    <row r="48" spans="2:17" ht="21" customHeight="1">
      <c r="N48" s="13"/>
    </row>
  </sheetData>
  <mergeCells count="2">
    <mergeCell ref="H3:H4"/>
    <mergeCell ref="F3:G4"/>
  </mergeCells>
  <phoneticPr fontId="1" type="noConversion"/>
  <printOptions horizontalCentered="1"/>
  <pageMargins left="0" right="0" top="0" bottom="0" header="0" footer="0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2</vt:i4>
      </vt:variant>
    </vt:vector>
  </HeadingPairs>
  <TitlesOfParts>
    <vt:vector size="4" baseType="lpstr">
      <vt:lpstr>午餐</vt:lpstr>
      <vt:lpstr>晚餐</vt:lpstr>
      <vt:lpstr>午餐!Print_Area</vt:lpstr>
      <vt:lpstr>晚餐!Print_Area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2021-12-01T06:20:53Z</dcterms:modified>
</cp:coreProperties>
</file>