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113" documentId="8_{904D1800-88DA-A24D-B962-31B32AD975CA}" xr6:coauthVersionLast="47" xr6:coauthVersionMax="47" xr10:uidLastSave="{D80B0AF7-C4E7-2743-8C2A-03B47B9F6B94}"/>
  <bookViews>
    <workbookView xWindow="0" yWindow="780" windowWidth="34200" windowHeight="1978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H2" i="1"/>
  <c r="H3" i="1"/>
  <c r="J3" i="1"/>
  <c r="J2" i="1"/>
  <c r="M2" i="1"/>
</calcChain>
</file>

<file path=xl/sharedStrings.xml><?xml version="1.0" encoding="utf-8"?>
<sst xmlns="http://schemas.openxmlformats.org/spreadsheetml/2006/main" count="20" uniqueCount="19">
  <si>
    <t>cell_name</t>
  </si>
  <si>
    <t>event_type</t>
  </si>
  <si>
    <t>analysis_day</t>
  </si>
  <si>
    <t>Date</t>
  </si>
  <si>
    <t>spend_usd</t>
  </si>
  <si>
    <t>n_test</t>
  </si>
  <si>
    <t>test_conversions</t>
  </si>
  <si>
    <t>test_conv_rate</t>
  </si>
  <si>
    <t>relative_lift</t>
  </si>
  <si>
    <t>Absolute_lift</t>
  </si>
  <si>
    <t>absolute_lift_CI_max</t>
  </si>
  <si>
    <t>absolute_lift_CI_min</t>
  </si>
  <si>
    <t>confidence_level</t>
  </si>
  <si>
    <t>purchase</t>
  </si>
  <si>
    <t>population_reached</t>
  </si>
  <si>
    <t>CPS</t>
  </si>
  <si>
    <t>impressions</t>
  </si>
  <si>
    <t>cell A</t>
  </si>
  <si>
    <t>cell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</si>
</sst>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P7"/>
  <sheetViews>
    <sheetView tabSelected="1" workbookViewId="0">
      <selection activeCell="O7" sqref="O7"/>
    </sheetView>
  </sheetViews>
  <sheetFormatPr baseColWidth="10" defaultRowHeight="16" x14ac:dyDescent="0.2"/>
  <cols>
    <col min="1" max="1" width="22.33203125" customWidth="1"/>
    <col min="6" max="6" width="13.6640625" bestFit="1" customWidth="1"/>
  </cols>
  <sheetData>
    <row r="1" spans="1:16" s="1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15</v>
      </c>
      <c r="N1" s="1" t="s">
        <v>10</v>
      </c>
      <c r="O1" s="1" t="s">
        <v>11</v>
      </c>
      <c r="P1" s="1" t="s">
        <v>12</v>
      </c>
    </row>
    <row r="2" spans="1:16" x14ac:dyDescent="0.2">
      <c r="A2" s="4" t="s">
        <v>17</v>
      </c>
      <c r="B2" t="s">
        <v>13</v>
      </c>
      <c r="D2" s="3">
        <v>46030</v>
      </c>
      <c r="E2" s="4">
        <v>436161</v>
      </c>
      <c r="F2" s="5">
        <v>12299874</v>
      </c>
      <c r="G2" s="5">
        <v>12299874</v>
      </c>
      <c r="H2" s="2">
        <f t="shared" ref="H2:H3" si="0">F2</f>
        <v>12299874</v>
      </c>
      <c r="I2" s="4">
        <v>78478</v>
      </c>
      <c r="J2">
        <f t="shared" ref="J2:J3" si="1">I2/F2</f>
        <v>6.3803905633504866E-3</v>
      </c>
      <c r="M2">
        <f t="shared" ref="M2:M3" si="2">E2/I2</f>
        <v>5.5577486684166262</v>
      </c>
      <c r="P2" s="2">
        <v>1.9000000000000001E-4</v>
      </c>
    </row>
    <row r="3" spans="1:16" x14ac:dyDescent="0.2">
      <c r="A3" s="4" t="s">
        <v>18</v>
      </c>
      <c r="B3" t="s">
        <v>13</v>
      </c>
      <c r="D3" s="3">
        <v>46030</v>
      </c>
      <c r="E3" s="4">
        <v>436203</v>
      </c>
      <c r="F3" s="5">
        <v>22118698</v>
      </c>
      <c r="G3" s="5">
        <v>22118698</v>
      </c>
      <c r="H3" s="2">
        <f t="shared" si="0"/>
        <v>22118698</v>
      </c>
      <c r="I3" s="4">
        <v>103155</v>
      </c>
      <c r="J3">
        <f t="shared" si="1"/>
        <v>4.6637012721092354E-3</v>
      </c>
      <c r="M3">
        <f t="shared" si="2"/>
        <v>4.2286171295623092</v>
      </c>
      <c r="P3" s="2">
        <v>1.9000000000000001E-4</v>
      </c>
    </row>
    <row r="4" spans="1:16" ht="17" customHeight="1" x14ac:dyDescent="0.2">
      <c r="A4" s="4"/>
      <c r="D4" s="3"/>
      <c r="E4" s="4"/>
      <c r="F4" s="4"/>
      <c r="G4" s="4"/>
      <c r="H4" s="2"/>
      <c r="I4" s="4"/>
      <c r="P4" s="2"/>
    </row>
    <row r="5" spans="1:16" x14ac:dyDescent="0.2">
      <c r="A5" s="4"/>
      <c r="D5" s="3"/>
      <c r="E5" s="4"/>
      <c r="F5" s="4"/>
      <c r="G5" s="4"/>
      <c r="H5" s="2"/>
      <c r="I5" s="4"/>
      <c r="P5" s="2"/>
    </row>
    <row r="6" spans="1:16" x14ac:dyDescent="0.2">
      <c r="A6" s="4"/>
      <c r="D6" s="3"/>
      <c r="E6" s="4"/>
      <c r="F6" s="4"/>
      <c r="G6" s="4"/>
      <c r="H6" s="2"/>
      <c r="I6" s="4"/>
      <c r="P6" s="2"/>
    </row>
    <row r="7" spans="1:16" ht="17" customHeight="1" x14ac:dyDescent="0.2">
      <c r="A7" s="4"/>
      <c r="D7" s="3"/>
      <c r="E7" s="4"/>
      <c r="F7" s="4"/>
      <c r="G7" s="4"/>
      <c r="H7" s="2"/>
      <c r="I7" s="4"/>
      <c r="P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2026-01-27T18:07:19Z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