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ek\Desktop\matura informatyka\maj 2019\"/>
    </mc:Choice>
  </mc:AlternateContent>
  <xr:revisionPtr revIDLastSave="0" documentId="13_ncr:1_{E3EFF1D3-2374-4F4A-BB94-76B7A2C11A9D}" xr6:coauthVersionLast="47" xr6:coauthVersionMax="47" xr10:uidLastSave="{00000000-0000-0000-0000-000000000000}"/>
  <bookViews>
    <workbookView xWindow="-120" yWindow="-120" windowWidth="38640" windowHeight="21120" xr2:uid="{22338121-8E6A-47B1-82F2-22A43E8C9B06}"/>
  </bookViews>
  <sheets>
    <sheet name="pogoda" sheetId="2" r:id="rId1"/>
    <sheet name="zadanie 5.3" sheetId="4" r:id="rId2"/>
    <sheet name="Arkusz1" sheetId="1" r:id="rId3"/>
  </sheets>
  <definedNames>
    <definedName name="ExternalData_1" localSheetId="0" hidden="1">pogoda!$A$1:$E$501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H5" i="2"/>
  <c r="H6" i="2"/>
  <c r="H7" i="2"/>
  <c r="H8" i="2"/>
  <c r="H9" i="2"/>
  <c r="H10" i="2" s="1"/>
  <c r="H11" i="2" s="1"/>
  <c r="H12" i="2" s="1"/>
  <c r="H13" i="2" s="1"/>
  <c r="H14" i="2" s="1"/>
  <c r="H15" i="2" s="1"/>
  <c r="H16" i="2"/>
  <c r="H17" i="2"/>
  <c r="H18" i="2"/>
  <c r="H19" i="2"/>
  <c r="H20" i="2"/>
  <c r="H21" i="2"/>
  <c r="H22" i="2" s="1"/>
  <c r="H23" i="2" s="1"/>
  <c r="H24" i="2" s="1"/>
  <c r="H25" i="2" s="1"/>
  <c r="H26" i="2"/>
  <c r="H27" i="2"/>
  <c r="H28" i="2"/>
  <c r="H29" i="2"/>
  <c r="H30" i="2"/>
  <c r="H31" i="2"/>
  <c r="H32" i="2"/>
  <c r="H33" i="2" s="1"/>
  <c r="H34" i="2" s="1"/>
  <c r="H35" i="2" s="1"/>
  <c r="H36" i="2" s="1"/>
  <c r="H37" i="2" s="1"/>
  <c r="H38" i="2"/>
  <c r="H39" i="2"/>
  <c r="H40" i="2"/>
  <c r="H41" i="2"/>
  <c r="H42" i="2"/>
  <c r="H43" i="2" s="1"/>
  <c r="H44" i="2" s="1"/>
  <c r="H45" i="2" s="1"/>
  <c r="H46" i="2" s="1"/>
  <c r="H47" i="2" s="1"/>
  <c r="H48" i="2" s="1"/>
  <c r="H49" i="2"/>
  <c r="H50" i="2"/>
  <c r="H51" i="2"/>
  <c r="H52" i="2"/>
  <c r="H53" i="2"/>
  <c r="H54" i="2" s="1"/>
  <c r="H55" i="2" s="1"/>
  <c r="H56" i="2" s="1"/>
  <c r="H57" i="2" s="1"/>
  <c r="H58" i="2" s="1"/>
  <c r="H59" i="2" s="1"/>
  <c r="H60" i="2"/>
  <c r="H61" i="2"/>
  <c r="H62" i="2"/>
  <c r="H63" i="2"/>
  <c r="H64" i="2"/>
  <c r="H65" i="2" s="1"/>
  <c r="H66" i="2" s="1"/>
  <c r="H67" i="2" s="1"/>
  <c r="H68" i="2" s="1"/>
  <c r="H69" i="2" s="1"/>
  <c r="H70" i="2"/>
  <c r="H71" i="2"/>
  <c r="H72" i="2"/>
  <c r="H73" i="2"/>
  <c r="H74" i="2"/>
  <c r="H75" i="2"/>
  <c r="H76" i="2"/>
  <c r="H77" i="2" s="1"/>
  <c r="H78" i="2" s="1"/>
  <c r="H79" i="2" s="1"/>
  <c r="H80" i="2" s="1"/>
  <c r="H81" i="2"/>
  <c r="H82" i="2"/>
  <c r="H83" i="2"/>
  <c r="H84" i="2"/>
  <c r="H85" i="2"/>
  <c r="H86" i="2"/>
  <c r="H87" i="2" s="1"/>
  <c r="H88" i="2" s="1"/>
  <c r="H89" i="2" s="1"/>
  <c r="H90" i="2" s="1"/>
  <c r="H91" i="2" s="1"/>
  <c r="H92" i="2" s="1"/>
  <c r="H93" i="2"/>
  <c r="H94" i="2"/>
  <c r="H95" i="2"/>
  <c r="H96" i="2"/>
  <c r="H97" i="2"/>
  <c r="H98" i="2" s="1"/>
  <c r="H99" i="2" s="1"/>
  <c r="H100" i="2" s="1"/>
  <c r="H101" i="2" s="1"/>
  <c r="H102" i="2" s="1"/>
  <c r="H103" i="2" s="1"/>
  <c r="H104" i="2" s="1"/>
  <c r="H105" i="2"/>
  <c r="H106" i="2"/>
  <c r="H107" i="2"/>
  <c r="H108" i="2"/>
  <c r="H109" i="2" s="1"/>
  <c r="H110" i="2" s="1"/>
  <c r="H111" i="2" s="1"/>
  <c r="H112" i="2" s="1"/>
  <c r="H113" i="2" s="1"/>
  <c r="H114" i="2" s="1"/>
  <c r="H115" i="2"/>
  <c r="H116" i="2"/>
  <c r="H117" i="2"/>
  <c r="H118" i="2"/>
  <c r="H119" i="2"/>
  <c r="H120" i="2"/>
  <c r="H121" i="2" s="1"/>
  <c r="H122" i="2" s="1"/>
  <c r="H123" i="2" s="1"/>
  <c r="H124" i="2" s="1"/>
  <c r="H125" i="2"/>
  <c r="H126" i="2"/>
  <c r="H127" i="2"/>
  <c r="H128" i="2"/>
  <c r="H129" i="2"/>
  <c r="H130" i="2"/>
  <c r="H131" i="2"/>
  <c r="H132" i="2" s="1"/>
  <c r="H133" i="2" s="1"/>
  <c r="H134" i="2" s="1"/>
  <c r="H135" i="2" s="1"/>
  <c r="H136" i="2"/>
  <c r="H137" i="2"/>
  <c r="H138" i="2"/>
  <c r="H139" i="2"/>
  <c r="H140" i="2"/>
  <c r="H141" i="2"/>
  <c r="H142" i="2" s="1"/>
  <c r="H143" i="2" s="1"/>
  <c r="H144" i="2" s="1"/>
  <c r="H145" i="2" s="1"/>
  <c r="H146" i="2" s="1"/>
  <c r="H147" i="2" s="1"/>
  <c r="H148" i="2"/>
  <c r="H149" i="2"/>
  <c r="H150" i="2"/>
  <c r="H151" i="2"/>
  <c r="H152" i="2" s="1"/>
  <c r="H153" i="2" s="1"/>
  <c r="H154" i="2" s="1"/>
  <c r="H155" i="2" s="1"/>
  <c r="H156" i="2" s="1"/>
  <c r="H157" i="2" s="1"/>
  <c r="H158" i="2" s="1"/>
  <c r="H159" i="2"/>
  <c r="H160" i="2"/>
  <c r="H161" i="2"/>
  <c r="H162" i="2"/>
  <c r="H163" i="2"/>
  <c r="H164" i="2" s="1"/>
  <c r="H165" i="2" s="1"/>
  <c r="H166" i="2" s="1"/>
  <c r="H167" i="2" s="1"/>
  <c r="H168" i="2" s="1"/>
  <c r="H169" i="2"/>
  <c r="H170" i="2"/>
  <c r="H171" i="2"/>
  <c r="H172" i="2"/>
  <c r="H173" i="2"/>
  <c r="H174" i="2"/>
  <c r="H175" i="2"/>
  <c r="H176" i="2" s="1"/>
  <c r="H177" i="2" s="1"/>
  <c r="H178" i="2" s="1"/>
  <c r="H179" i="2" s="1"/>
  <c r="H180" i="2"/>
  <c r="H181" i="2"/>
  <c r="H182" i="2"/>
  <c r="H183" i="2"/>
  <c r="H184" i="2"/>
  <c r="H185" i="2"/>
  <c r="H186" i="2"/>
  <c r="H187" i="2"/>
  <c r="H188" i="2" s="1"/>
  <c r="H189" i="2" s="1"/>
  <c r="H190" i="2" s="1"/>
  <c r="H191" i="2" s="1"/>
  <c r="H192" i="2"/>
  <c r="H193" i="2"/>
  <c r="H194" i="2"/>
  <c r="H195" i="2"/>
  <c r="H196" i="2"/>
  <c r="H197" i="2" s="1"/>
  <c r="H198" i="2" s="1"/>
  <c r="H199" i="2" s="1"/>
  <c r="H200" i="2" s="1"/>
  <c r="H201" i="2" s="1"/>
  <c r="H202" i="2" s="1"/>
  <c r="H203" i="2" s="1"/>
  <c r="H204" i="2"/>
  <c r="H205" i="2"/>
  <c r="H206" i="2"/>
  <c r="H207" i="2"/>
  <c r="H208" i="2" s="1"/>
  <c r="H209" i="2" s="1"/>
  <c r="H210" i="2" s="1"/>
  <c r="H211" i="2" s="1"/>
  <c r="H212" i="2" s="1"/>
  <c r="H213" i="2" s="1"/>
  <c r="H214" i="2"/>
  <c r="H215" i="2"/>
  <c r="H216" i="2"/>
  <c r="H217" i="2"/>
  <c r="H218" i="2"/>
  <c r="H219" i="2"/>
  <c r="H220" i="2" s="1"/>
  <c r="H221" i="2" s="1"/>
  <c r="H222" i="2" s="1"/>
  <c r="H223" i="2" s="1"/>
  <c r="H224" i="2"/>
  <c r="H225" i="2"/>
  <c r="H226" i="2"/>
  <c r="H227" i="2"/>
  <c r="H228" i="2"/>
  <c r="H229" i="2"/>
  <c r="H230" i="2"/>
  <c r="H231" i="2" s="1"/>
  <c r="H232" i="2" s="1"/>
  <c r="H233" i="2" s="1"/>
  <c r="H234" i="2" s="1"/>
  <c r="H235" i="2"/>
  <c r="H236" i="2"/>
  <c r="H237" i="2"/>
  <c r="H238" i="2"/>
  <c r="H239" i="2"/>
  <c r="H240" i="2"/>
  <c r="H241" i="2" s="1"/>
  <c r="H242" i="2" s="1"/>
  <c r="H243" i="2" s="1"/>
  <c r="H244" i="2" s="1"/>
  <c r="H245" i="2" s="1"/>
  <c r="H246" i="2" s="1"/>
  <c r="H247" i="2"/>
  <c r="H248" i="2"/>
  <c r="H249" i="2"/>
  <c r="H250" i="2"/>
  <c r="H251" i="2" s="1"/>
  <c r="H252" i="2" s="1"/>
  <c r="H253" i="2" s="1"/>
  <c r="H254" i="2" s="1"/>
  <c r="H255" i="2" s="1"/>
  <c r="H256" i="2" s="1"/>
  <c r="H257" i="2" s="1"/>
  <c r="H258" i="2"/>
  <c r="H259" i="2"/>
  <c r="H260" i="2"/>
  <c r="H261" i="2"/>
  <c r="H262" i="2"/>
  <c r="H263" i="2" s="1"/>
  <c r="H264" i="2" s="1"/>
  <c r="H265" i="2" s="1"/>
  <c r="H266" i="2" s="1"/>
  <c r="H267" i="2" s="1"/>
  <c r="H268" i="2"/>
  <c r="H269" i="2"/>
  <c r="H270" i="2"/>
  <c r="H271" i="2"/>
  <c r="H272" i="2"/>
  <c r="H273" i="2"/>
  <c r="H274" i="2"/>
  <c r="H275" i="2"/>
  <c r="H276" i="2"/>
  <c r="H277" i="2" s="1"/>
  <c r="H278" i="2" s="1"/>
  <c r="H279" i="2"/>
  <c r="H280" i="2"/>
  <c r="H281" i="2"/>
  <c r="H282" i="2"/>
  <c r="H283" i="2"/>
  <c r="H284" i="2"/>
  <c r="H285" i="2"/>
  <c r="H286" i="2" s="1"/>
  <c r="H287" i="2" s="1"/>
  <c r="H288" i="2" s="1"/>
  <c r="H289" i="2" s="1"/>
  <c r="H290" i="2" s="1"/>
  <c r="H291" i="2"/>
  <c r="H292" i="2"/>
  <c r="H293" i="2"/>
  <c r="H294" i="2"/>
  <c r="H295" i="2"/>
  <c r="H296" i="2" s="1"/>
  <c r="H297" i="2" s="1"/>
  <c r="H298" i="2" s="1"/>
  <c r="H299" i="2" s="1"/>
  <c r="H300" i="2" s="1"/>
  <c r="H301" i="2" s="1"/>
  <c r="H302" i="2" s="1"/>
  <c r="H303" i="2"/>
  <c r="H304" i="2"/>
  <c r="H305" i="2"/>
  <c r="H306" i="2"/>
  <c r="H307" i="2" s="1"/>
  <c r="H308" i="2" s="1"/>
  <c r="H309" i="2" s="1"/>
  <c r="H310" i="2" s="1"/>
  <c r="H311" i="2" s="1"/>
  <c r="H312" i="2" s="1"/>
  <c r="H313" i="2"/>
  <c r="H314" i="2"/>
  <c r="H315" i="2"/>
  <c r="H316" i="2"/>
  <c r="H317" i="2"/>
  <c r="H318" i="2"/>
  <c r="H319" i="2" s="1"/>
  <c r="H320" i="2" s="1"/>
  <c r="H321" i="2" s="1"/>
  <c r="H322" i="2" s="1"/>
  <c r="H323" i="2"/>
  <c r="H324" i="2"/>
  <c r="H325" i="2"/>
  <c r="H326" i="2"/>
  <c r="H327" i="2"/>
  <c r="H328" i="2"/>
  <c r="H329" i="2"/>
  <c r="H330" i="2" s="1"/>
  <c r="H331" i="2" s="1"/>
  <c r="H332" i="2" s="1"/>
  <c r="H333" i="2" s="1"/>
  <c r="H334" i="2"/>
  <c r="H335" i="2"/>
  <c r="H336" i="2"/>
  <c r="H337" i="2"/>
  <c r="H338" i="2"/>
  <c r="H339" i="2"/>
  <c r="H340" i="2" s="1"/>
  <c r="H341" i="2" s="1"/>
  <c r="H342" i="2" s="1"/>
  <c r="H343" i="2" s="1"/>
  <c r="H344" i="2" s="1"/>
  <c r="H345" i="2" s="1"/>
  <c r="H346" i="2"/>
  <c r="H347" i="2"/>
  <c r="H348" i="2"/>
  <c r="H349" i="2"/>
  <c r="H350" i="2" s="1"/>
  <c r="H351" i="2" s="1"/>
  <c r="H352" i="2" s="1"/>
  <c r="H353" i="2" s="1"/>
  <c r="H354" i="2" s="1"/>
  <c r="H355" i="2" s="1"/>
  <c r="H356" i="2" s="1"/>
  <c r="H357" i="2"/>
  <c r="H358" i="2"/>
  <c r="H359" i="2"/>
  <c r="H360" i="2"/>
  <c r="H361" i="2"/>
  <c r="H362" i="2" s="1"/>
  <c r="H363" i="2" s="1"/>
  <c r="H364" i="2" s="1"/>
  <c r="H365" i="2" s="1"/>
  <c r="H366" i="2" s="1"/>
  <c r="H367" i="2"/>
  <c r="H368" i="2"/>
  <c r="H369" i="2"/>
  <c r="H370" i="2"/>
  <c r="H371" i="2"/>
  <c r="H372" i="2"/>
  <c r="H373" i="2"/>
  <c r="H374" i="2" s="1"/>
  <c r="H375" i="2" s="1"/>
  <c r="H376" i="2" s="1"/>
  <c r="H377" i="2" s="1"/>
  <c r="H378" i="2"/>
  <c r="H379" i="2"/>
  <c r="H380" i="2"/>
  <c r="H381" i="2"/>
  <c r="H382" i="2"/>
  <c r="H383" i="2"/>
  <c r="H384" i="2"/>
  <c r="H385" i="2" s="1"/>
  <c r="H386" i="2" s="1"/>
  <c r="H387" i="2" s="1"/>
  <c r="H388" i="2" s="1"/>
  <c r="H389" i="2" s="1"/>
  <c r="H390" i="2"/>
  <c r="H391" i="2"/>
  <c r="H392" i="2"/>
  <c r="H393" i="2"/>
  <c r="H394" i="2"/>
  <c r="H395" i="2" s="1"/>
  <c r="H396" i="2" s="1"/>
  <c r="H397" i="2" s="1"/>
  <c r="H398" i="2" s="1"/>
  <c r="H399" i="2" s="1"/>
  <c r="H400" i="2" s="1"/>
  <c r="H401" i="2" s="1"/>
  <c r="H402" i="2"/>
  <c r="H403" i="2"/>
  <c r="H404" i="2"/>
  <c r="H405" i="2"/>
  <c r="H406" i="2" s="1"/>
  <c r="H407" i="2" s="1"/>
  <c r="H408" i="2" s="1"/>
  <c r="H409" i="2" s="1"/>
  <c r="H410" i="2" s="1"/>
  <c r="H411" i="2" s="1"/>
  <c r="H412" i="2"/>
  <c r="H413" i="2"/>
  <c r="H414" i="2"/>
  <c r="H415" i="2"/>
  <c r="H416" i="2"/>
  <c r="H417" i="2"/>
  <c r="H418" i="2" s="1"/>
  <c r="H419" i="2" s="1"/>
  <c r="H420" i="2" s="1"/>
  <c r="H421" i="2" s="1"/>
  <c r="H422" i="2"/>
  <c r="H423" i="2"/>
  <c r="H424" i="2"/>
  <c r="H425" i="2"/>
  <c r="H426" i="2"/>
  <c r="H427" i="2"/>
  <c r="H428" i="2"/>
  <c r="H429" i="2"/>
  <c r="H430" i="2" s="1"/>
  <c r="H431" i="2" s="1"/>
  <c r="H432" i="2" s="1"/>
  <c r="H433" i="2"/>
  <c r="H434" i="2"/>
  <c r="H435" i="2"/>
  <c r="H436" i="2"/>
  <c r="H437" i="2"/>
  <c r="H438" i="2"/>
  <c r="H439" i="2" s="1"/>
  <c r="H440" i="2" s="1"/>
  <c r="H441" i="2" s="1"/>
  <c r="H442" i="2" s="1"/>
  <c r="H443" i="2" s="1"/>
  <c r="H444" i="2" s="1"/>
  <c r="H445" i="2"/>
  <c r="H446" i="2"/>
  <c r="H447" i="2"/>
  <c r="H448" i="2"/>
  <c r="H449" i="2" s="1"/>
  <c r="H450" i="2" s="1"/>
  <c r="H451" i="2" s="1"/>
  <c r="H452" i="2" s="1"/>
  <c r="H453" i="2" s="1"/>
  <c r="H454" i="2" s="1"/>
  <c r="H455" i="2" s="1"/>
  <c r="H456" i="2" s="1"/>
  <c r="H457" i="2"/>
  <c r="H458" i="2"/>
  <c r="H459" i="2"/>
  <c r="H460" i="2"/>
  <c r="H461" i="2" s="1"/>
  <c r="H462" i="2" s="1"/>
  <c r="H463" i="2" s="1"/>
  <c r="H464" i="2" s="1"/>
  <c r="H465" i="2" s="1"/>
  <c r="H466" i="2" s="1"/>
  <c r="H467" i="2"/>
  <c r="H468" i="2"/>
  <c r="H469" i="2"/>
  <c r="H470" i="2"/>
  <c r="H471" i="2"/>
  <c r="H472" i="2"/>
  <c r="H473" i="2" s="1"/>
  <c r="H474" i="2" s="1"/>
  <c r="H475" i="2" s="1"/>
  <c r="H476" i="2" s="1"/>
  <c r="H477" i="2"/>
  <c r="H478" i="2"/>
  <c r="H479" i="2"/>
  <c r="H480" i="2"/>
  <c r="H481" i="2"/>
  <c r="H482" i="2"/>
  <c r="H483" i="2"/>
  <c r="H484" i="2" s="1"/>
  <c r="H485" i="2" s="1"/>
  <c r="H486" i="2" s="1"/>
  <c r="H487" i="2" s="1"/>
  <c r="H488" i="2" s="1"/>
  <c r="H489" i="2"/>
  <c r="H490" i="2"/>
  <c r="H491" i="2"/>
  <c r="H492" i="2"/>
  <c r="H493" i="2"/>
  <c r="H494" i="2" s="1"/>
  <c r="H495" i="2" s="1"/>
  <c r="H496" i="2" s="1"/>
  <c r="H497" i="2" s="1"/>
  <c r="H498" i="2" s="1"/>
  <c r="H499" i="2" s="1"/>
  <c r="H500" i="2"/>
  <c r="H501" i="2"/>
  <c r="H3" i="2"/>
  <c r="H4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R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C6D321-6CD6-413C-953E-1B7C28BFFECD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<sst xmlns="http://schemas.openxmlformats.org/spreadsheetml/2006/main" count="521" uniqueCount="23">
  <si>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</si>
  <si>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</si>
  <si>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</si>
  <si>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</si>
  <si>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</si>
  <si>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</si>
  <si>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</si>
  <si>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</si>
  <si>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zadanie 1</t>
  </si>
  <si>
    <t>najdłuższy ciąg</t>
  </si>
  <si>
    <t>kategoria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</si>
  <si>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</si>
  <si>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</si>
  <si>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</si>
  <si>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</si>
  <si>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</si>
  <si>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</si>
  <si>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</si>
  <si>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</si>
  <si>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</si>
  <si>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</si>
  <si>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Rodzaj chmury</t>
  </si>
  <si>
    <t>Średnia opady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</si>
</sst>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4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5.xlsx]zadanie 5.3!Tabela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dla rodzaju chmur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5.3'!$B$3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5.3'!$A$4:$A$13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'zadanie 5.3'!$B$4:$B$13</c:f>
              <c:numCache>
                <c:formatCode>General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6-4921-9DB7-FBC462B4F35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03007"/>
        <c:axId val="410002047"/>
      </c:barChart>
      <c:catAx>
        <c:axId val="4100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Rodzaj</a:t>
                </a:r>
                <a:r>
                  <a:rPr lang="pl-PL" baseline="0"/>
                  <a:t> chmury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002047"/>
        <c:crosses val="autoZero"/>
        <c:auto val="1"/>
        <c:lblAlgn val="ctr"/>
        <c:lblOffset val="100"/>
        <c:noMultiLvlLbl val="0"/>
      </c:catAx>
      <c:valAx>
        <c:axId val="4100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0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8</xdr:row>
      <xdr:rowOff>90487</xdr:rowOff>
    </xdr:from>
    <xdr:to>
      <xdr:col>16</xdr:col>
      <xdr:colOff>238125</xdr:colOff>
      <xdr:row>29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C29F5F-D5CB-4722-323F-81FAB1EE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zemek" refreshedDate="45066.677693518519" createdVersion="8" refreshedVersion="8" minRefreshableVersion="3" recordCount="501" xr:uid="{C0CFE21D-7CCC-4414-BE6C-3F3D6994C640}">
  <cacheSource type="worksheet">
    <worksheetSource ref="A1:F1048576" sheet="pogoda"/>
  </cacheSource>
  <cacheFields count="6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kategoria" numFmtId="0">
      <sharedItems containsBlank="1" count="12">
        <s v="00"/>
        <s v="C1"/>
        <s v="C2"/>
        <s v="C3"/>
        <s v="C4"/>
        <s v="C5"/>
        <s v="S1"/>
        <s v="S2"/>
        <s v="S3"/>
        <s v="S4"/>
        <s v="S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s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s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s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s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s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s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s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s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s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s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s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s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s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s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s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s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s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s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s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s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s v="0"/>
    <n v="0"/>
    <x v="0"/>
  </r>
  <r>
    <n v="300"/>
    <n v="19.899999999999999"/>
    <n v="5"/>
    <s v="C"/>
    <n v="1"/>
    <x v="1"/>
  </r>
  <r>
    <n v="301"/>
    <n v="20"/>
    <n v="4"/>
    <s v="0"/>
    <n v="0"/>
    <x v="0"/>
  </r>
  <r>
    <n v="302"/>
    <n v="18.899999999999999"/>
    <n v="5"/>
    <s v="0"/>
    <n v="0"/>
    <x v="0"/>
  </r>
  <r>
    <n v="303"/>
    <n v="17.3"/>
    <n v="2"/>
    <s v="0"/>
    <n v="0"/>
    <x v="0"/>
  </r>
  <r>
    <n v="304"/>
    <n v="16"/>
    <n v="7"/>
    <s v="0"/>
    <n v="0"/>
    <x v="0"/>
  </r>
  <r>
    <n v="305"/>
    <n v="15.9"/>
    <n v="4"/>
    <s v="0"/>
    <n v="0"/>
    <x v="0"/>
  </r>
  <r>
    <n v="306"/>
    <n v="17.3"/>
    <n v="17"/>
    <s v="0"/>
    <n v="0"/>
    <x v="0"/>
  </r>
  <r>
    <n v="307"/>
    <n v="20"/>
    <n v="14"/>
    <s v="0"/>
    <n v="0"/>
    <x v="0"/>
  </r>
  <r>
    <n v="308"/>
    <n v="23.4"/>
    <n v="9"/>
    <s v="0"/>
    <n v="0"/>
    <x v="0"/>
  </r>
  <r>
    <n v="309"/>
    <n v="26.8"/>
    <n v="6"/>
    <s v="0"/>
    <n v="0"/>
    <x v="0"/>
  </r>
  <r>
    <n v="310"/>
    <n v="29.1"/>
    <n v="16"/>
    <s v="0"/>
    <n v="0"/>
    <x v="0"/>
  </r>
  <r>
    <n v="311"/>
    <n v="29.8"/>
    <n v="2"/>
    <s v="0"/>
    <n v="0"/>
    <x v="0"/>
  </r>
  <r>
    <n v="312"/>
    <n v="28.8"/>
    <n v="25"/>
    <s v="0"/>
    <n v="0"/>
    <x v="0"/>
  </r>
  <r>
    <n v="313"/>
    <n v="26.4"/>
    <n v="0"/>
    <s v="0"/>
    <n v="0"/>
    <x v="0"/>
  </r>
  <r>
    <n v="314"/>
    <n v="23.4"/>
    <n v="3"/>
    <s v="0"/>
    <n v="0"/>
    <x v="0"/>
  </r>
  <r>
    <n v="315"/>
    <n v="20.7"/>
    <n v="4"/>
    <s v="0"/>
    <n v="0"/>
    <x v="0"/>
  </r>
  <r>
    <n v="316"/>
    <n v="19.100000000000001"/>
    <n v="6"/>
    <s v="0"/>
    <n v="0"/>
    <x v="0"/>
  </r>
  <r>
    <n v="317"/>
    <n v="18.899999999999999"/>
    <n v="6"/>
    <s v="0"/>
    <n v="0"/>
    <x v="0"/>
  </r>
  <r>
    <n v="318"/>
    <n v="20"/>
    <n v="5"/>
    <s v="0"/>
    <n v="0"/>
    <x v="0"/>
  </r>
  <r>
    <n v="319"/>
    <n v="21.8"/>
    <n v="4"/>
    <s v="0"/>
    <n v="0"/>
    <x v="0"/>
  </r>
  <r>
    <n v="320"/>
    <n v="23.6"/>
    <n v="7"/>
    <s v="0"/>
    <n v="0"/>
    <x v="0"/>
  </r>
  <r>
    <n v="321"/>
    <n v="24.4"/>
    <n v="12"/>
    <s v="0"/>
    <n v="0"/>
    <x v="0"/>
  </r>
  <r>
    <n v="322"/>
    <n v="23.6"/>
    <n v="5"/>
    <s v="0"/>
    <n v="0"/>
    <x v="0"/>
  </r>
  <r>
    <n v="323"/>
    <n v="21.3"/>
    <n v="3"/>
    <s v="0"/>
    <n v="0"/>
    <x v="0"/>
  </r>
  <r>
    <n v="324"/>
    <n v="17.7"/>
    <n v="21"/>
    <s v="0"/>
    <n v="0"/>
    <x v="0"/>
  </r>
  <r>
    <n v="325"/>
    <n v="13.6"/>
    <n v="18"/>
    <s v="0"/>
    <n v="0"/>
    <x v="0"/>
  </r>
  <r>
    <n v="326"/>
    <n v="10"/>
    <n v="13"/>
    <s v="0"/>
    <n v="0"/>
    <x v="0"/>
  </r>
  <r>
    <n v="327"/>
    <n v="7.6"/>
    <n v="28"/>
    <s v="0"/>
    <n v="0"/>
    <x v="0"/>
  </r>
  <r>
    <n v="328"/>
    <n v="6.8"/>
    <n v="0"/>
    <s v="0"/>
    <n v="0"/>
    <x v="0"/>
  </r>
  <r>
    <n v="329"/>
    <n v="7.5"/>
    <n v="2"/>
    <s v="0"/>
    <n v="0"/>
    <x v="0"/>
  </r>
  <r>
    <n v="330"/>
    <n v="9.1"/>
    <n v="2"/>
    <s v="0"/>
    <n v="0"/>
    <x v="0"/>
  </r>
  <r>
    <n v="331"/>
    <n v="10.9"/>
    <n v="6"/>
    <s v="0"/>
    <n v="0"/>
    <x v="0"/>
  </r>
  <r>
    <n v="332"/>
    <n v="11.8"/>
    <n v="11"/>
    <s v="0"/>
    <n v="0"/>
    <x v="0"/>
  </r>
  <r>
    <n v="333"/>
    <n v="11.5"/>
    <n v="9"/>
    <s v="0"/>
    <n v="0"/>
    <x v="0"/>
  </r>
  <r>
    <n v="334"/>
    <n v="9.6999999999999993"/>
    <n v="7"/>
    <s v="0"/>
    <n v="0"/>
    <x v="0"/>
  </r>
  <r>
    <n v="335"/>
    <n v="6.9"/>
    <n v="17"/>
    <s v="0"/>
    <n v="0"/>
    <x v="0"/>
  </r>
  <r>
    <n v="336"/>
    <n v="3.8"/>
    <n v="1"/>
    <s v="0"/>
    <n v="0"/>
    <x v="0"/>
  </r>
  <r>
    <n v="337"/>
    <n v="1.2"/>
    <n v="2"/>
    <s v="0"/>
    <n v="0"/>
    <x v="0"/>
  </r>
  <r>
    <n v="338"/>
    <n v="0.1"/>
    <n v="15"/>
    <s v="0"/>
    <n v="0"/>
    <x v="0"/>
  </r>
  <r>
    <n v="339"/>
    <n v="0.6"/>
    <n v="21"/>
    <s v="0"/>
    <n v="0"/>
    <x v="0"/>
  </r>
  <r>
    <n v="340"/>
    <n v="2.8"/>
    <n v="8"/>
    <s v="0"/>
    <n v="0"/>
    <x v="0"/>
  </r>
  <r>
    <n v="341"/>
    <n v="6"/>
    <n v="27"/>
    <s v="0"/>
    <n v="0"/>
    <x v="0"/>
  </r>
  <r>
    <n v="342"/>
    <n v="9.3000000000000007"/>
    <n v="0"/>
    <s v="0"/>
    <n v="0"/>
    <x v="0"/>
  </r>
  <r>
    <n v="343"/>
    <n v="11.8"/>
    <n v="1"/>
    <s v="0"/>
    <n v="0"/>
    <x v="0"/>
  </r>
  <r>
    <n v="344"/>
    <n v="13.1"/>
    <n v="4"/>
    <s v="0"/>
    <n v="0"/>
    <x v="0"/>
  </r>
  <r>
    <n v="345"/>
    <n v="12.9"/>
    <n v="1"/>
    <s v="0"/>
    <n v="0"/>
    <x v="0"/>
  </r>
  <r>
    <n v="346"/>
    <n v="11.6"/>
    <n v="2"/>
    <s v="0"/>
    <n v="0"/>
    <x v="0"/>
  </r>
  <r>
    <n v="347"/>
    <n v="9.9"/>
    <n v="3"/>
    <s v="0"/>
    <n v="0"/>
    <x v="0"/>
  </r>
  <r>
    <n v="348"/>
    <n v="8.6999999999999993"/>
    <n v="8"/>
    <s v="0"/>
    <n v="0"/>
    <x v="0"/>
  </r>
  <r>
    <n v="349"/>
    <n v="8.8000000000000007"/>
    <n v="18"/>
    <s v="0"/>
    <n v="0"/>
    <x v="0"/>
  </r>
  <r>
    <n v="350"/>
    <n v="10.5"/>
    <n v="15"/>
    <s v="0"/>
    <n v="0"/>
    <x v="0"/>
  </r>
  <r>
    <n v="351"/>
    <n v="13.5"/>
    <n v="1"/>
    <s v="0"/>
    <n v="0"/>
    <x v="0"/>
  </r>
  <r>
    <n v="352"/>
    <n v="17.5"/>
    <n v="22"/>
    <s v="0"/>
    <n v="0"/>
    <x v="0"/>
  </r>
  <r>
    <n v="353"/>
    <n v="21.4"/>
    <n v="4"/>
    <s v="0"/>
    <n v="0"/>
    <x v="0"/>
  </r>
  <r>
    <n v="354"/>
    <n v="24.4"/>
    <n v="4"/>
    <s v="0"/>
    <n v="0"/>
    <x v="0"/>
  </r>
  <r>
    <n v="355"/>
    <n v="25.8"/>
    <n v="11"/>
    <s v="0"/>
    <n v="0"/>
    <x v="0"/>
  </r>
  <r>
    <n v="356"/>
    <n v="25.6"/>
    <n v="25"/>
    <s v="0"/>
    <n v="0"/>
    <x v="0"/>
  </r>
  <r>
    <n v="357"/>
    <n v="24.1"/>
    <n v="0"/>
    <s v="0"/>
    <n v="0"/>
    <x v="0"/>
  </r>
  <r>
    <n v="358"/>
    <n v="22"/>
    <n v="4"/>
    <s v="0"/>
    <n v="0"/>
    <x v="0"/>
  </r>
  <r>
    <n v="359"/>
    <n v="20.3"/>
    <n v="4"/>
    <s v="0"/>
    <n v="0"/>
    <x v="0"/>
  </r>
  <r>
    <n v="360"/>
    <n v="19.600000000000001"/>
    <n v="1"/>
    <s v="0"/>
    <n v="0"/>
    <x v="0"/>
  </r>
  <r>
    <n v="361"/>
    <n v="20.3"/>
    <n v="11"/>
    <s v="0"/>
    <n v="0"/>
    <x v="0"/>
  </r>
  <r>
    <n v="362"/>
    <n v="22.3"/>
    <n v="12"/>
    <s v="0"/>
    <n v="0"/>
    <x v="0"/>
  </r>
  <r>
    <n v="363"/>
    <n v="25"/>
    <n v="2"/>
    <s v="0"/>
    <n v="0"/>
    <x v="0"/>
  </r>
  <r>
    <n v="364"/>
    <n v="27.5"/>
    <n v="4"/>
    <s v="0"/>
    <n v="0"/>
    <x v="0"/>
  </r>
  <r>
    <n v="365"/>
    <n v="29.1"/>
    <n v="18"/>
    <s v="0"/>
    <n v="0"/>
    <x v="0"/>
  </r>
  <r>
    <n v="366"/>
    <n v="29"/>
    <n v="2"/>
    <s v="0"/>
    <n v="0"/>
    <x v="0"/>
  </r>
  <r>
    <n v="367"/>
    <n v="27.2"/>
    <n v="19"/>
    <s v="0"/>
    <n v="0"/>
    <x v="0"/>
  </r>
  <r>
    <n v="368"/>
    <n v="24.1"/>
    <n v="16"/>
    <s v="0"/>
    <n v="0"/>
    <x v="0"/>
  </r>
  <r>
    <n v="369"/>
    <n v="20.399999999999999"/>
    <n v="24"/>
    <s v="0"/>
    <n v="0"/>
    <x v="0"/>
  </r>
  <r>
    <n v="370"/>
    <n v="17.100000000000001"/>
    <n v="24"/>
    <s v="0"/>
    <n v="0"/>
    <x v="0"/>
  </r>
  <r>
    <n v="371"/>
    <n v="14.9"/>
    <n v="0"/>
    <s v="0"/>
    <n v="0"/>
    <x v="0"/>
  </r>
  <r>
    <n v="372"/>
    <n v="14.1"/>
    <n v="3"/>
    <s v="0"/>
    <n v="0"/>
    <x v="0"/>
  </r>
  <r>
    <n v="373"/>
    <n v="14.8"/>
    <n v="6"/>
    <s v="0"/>
    <n v="0"/>
    <x v="0"/>
  </r>
  <r>
    <n v="374"/>
    <n v="16.3"/>
    <n v="6"/>
    <s v="0"/>
    <n v="0"/>
    <x v="0"/>
  </r>
  <r>
    <n v="375"/>
    <n v="17.7"/>
    <n v="8"/>
    <s v="0"/>
    <n v="0"/>
    <x v="0"/>
  </r>
  <r>
    <n v="376"/>
    <n v="18.3"/>
    <n v="3"/>
    <s v="0"/>
    <n v="0"/>
    <x v="0"/>
  </r>
  <r>
    <n v="377"/>
    <n v="17.5"/>
    <n v="6"/>
    <s v="0"/>
    <n v="0"/>
    <x v="0"/>
  </r>
  <r>
    <n v="378"/>
    <n v="15.1"/>
    <n v="7"/>
    <s v="0"/>
    <n v="0"/>
    <x v="0"/>
  </r>
  <r>
    <n v="379"/>
    <n v="11.6"/>
    <n v="11"/>
    <s v="0"/>
    <n v="0"/>
    <x v="0"/>
  </r>
  <r>
    <n v="380"/>
    <n v="7.7"/>
    <n v="10"/>
    <s v="0"/>
    <n v="0"/>
    <x v="0"/>
  </r>
  <r>
    <n v="381"/>
    <n v="4.4000000000000004"/>
    <n v="21"/>
    <s v="0"/>
    <n v="0"/>
    <x v="0"/>
  </r>
  <r>
    <n v="382"/>
    <n v="2.2999999999999998"/>
    <n v="22"/>
    <s v="0"/>
    <n v="0"/>
    <x v="0"/>
  </r>
  <r>
    <n v="383"/>
    <n v="2"/>
    <n v="22"/>
    <s v="0"/>
    <n v="0"/>
    <x v="0"/>
  </r>
  <r>
    <n v="384"/>
    <n v="3.2"/>
    <n v="29"/>
    <s v="0"/>
    <n v="0"/>
    <x v="0"/>
  </r>
  <r>
    <n v="385"/>
    <n v="5.5"/>
    <n v="0"/>
    <s v="0"/>
    <n v="0"/>
    <x v="0"/>
  </r>
  <r>
    <n v="386"/>
    <n v="7.9"/>
    <n v="1"/>
    <s v="0"/>
    <n v="0"/>
    <x v="0"/>
  </r>
  <r>
    <n v="387"/>
    <n v="9.6"/>
    <n v="2"/>
    <s v="0"/>
    <n v="0"/>
    <x v="0"/>
  </r>
  <r>
    <n v="388"/>
    <n v="10"/>
    <n v="3"/>
    <s v="0"/>
    <n v="0"/>
    <x v="0"/>
  </r>
  <r>
    <n v="389"/>
    <n v="9"/>
    <n v="2"/>
    <s v="0"/>
    <n v="0"/>
    <x v="0"/>
  </r>
  <r>
    <n v="390"/>
    <n v="6.9"/>
    <n v="10"/>
    <s v="0"/>
    <n v="0"/>
    <x v="0"/>
  </r>
  <r>
    <n v="391"/>
    <n v="4.5"/>
    <n v="3"/>
    <s v="0"/>
    <n v="0"/>
    <x v="0"/>
  </r>
  <r>
    <n v="392"/>
    <n v="2.8"/>
    <n v="11"/>
    <s v="0"/>
    <n v="0"/>
    <x v="0"/>
  </r>
  <r>
    <n v="393"/>
    <n v="2.2999999999999998"/>
    <n v="17"/>
    <s v="0"/>
    <n v="0"/>
    <x v="0"/>
  </r>
  <r>
    <n v="394"/>
    <n v="3.6"/>
    <n v="1"/>
    <s v="0"/>
    <n v="0"/>
    <x v="0"/>
  </r>
  <r>
    <n v="395"/>
    <n v="6.4"/>
    <n v="8"/>
    <s v="0"/>
    <n v="0"/>
    <x v="0"/>
  </r>
  <r>
    <n v="396"/>
    <n v="10.199999999999999"/>
    <n v="11"/>
    <s v="0"/>
    <n v="0"/>
    <x v="0"/>
  </r>
  <r>
    <n v="397"/>
    <n v="14"/>
    <n v="23"/>
    <s v="0"/>
    <n v="0"/>
    <x v="0"/>
  </r>
  <r>
    <n v="398"/>
    <n v="17.100000000000001"/>
    <n v="29"/>
    <s v="0"/>
    <n v="0"/>
    <x v="0"/>
  </r>
  <r>
    <n v="399"/>
    <n v="18.7"/>
    <n v="0"/>
    <s v="0"/>
    <n v="0"/>
    <x v="0"/>
  </r>
  <r>
    <n v="400"/>
    <n v="18.8"/>
    <n v="5"/>
    <s v="0"/>
    <n v="0"/>
    <x v="0"/>
  </r>
  <r>
    <n v="401"/>
    <n v="17.7"/>
    <n v="2"/>
    <s v="0"/>
    <n v="0"/>
    <x v="0"/>
  </r>
  <r>
    <n v="402"/>
    <n v="16.100000000000001"/>
    <n v="2"/>
    <s v="0"/>
    <n v="0"/>
    <x v="0"/>
  </r>
  <r>
    <n v="403"/>
    <n v="14.9"/>
    <n v="7"/>
    <s v="0"/>
    <n v="0"/>
    <x v="0"/>
  </r>
  <r>
    <n v="404"/>
    <n v="14.9"/>
    <n v="2"/>
    <s v="0"/>
    <n v="0"/>
    <x v="0"/>
  </r>
  <r>
    <n v="405"/>
    <n v="16.3"/>
    <n v="3"/>
    <s v="0"/>
    <n v="0"/>
    <x v="0"/>
  </r>
  <r>
    <n v="406"/>
    <n v="19.100000000000001"/>
    <n v="14"/>
    <s v="0"/>
    <n v="0"/>
    <x v="0"/>
  </r>
  <r>
    <n v="407"/>
    <n v="22.7"/>
    <n v="12"/>
    <s v="0"/>
    <n v="0"/>
    <x v="0"/>
  </r>
  <r>
    <n v="408"/>
    <n v="26.1"/>
    <n v="9"/>
    <s v="0"/>
    <n v="0"/>
    <x v="0"/>
  </r>
  <r>
    <n v="409"/>
    <n v="28.6"/>
    <n v="14"/>
    <s v="0"/>
    <n v="0"/>
    <x v="0"/>
  </r>
  <r>
    <n v="410"/>
    <n v="29.5"/>
    <n v="17"/>
    <s v="0"/>
    <n v="0"/>
    <x v="0"/>
  </r>
  <r>
    <n v="411"/>
    <n v="28.6"/>
    <n v="9"/>
    <s v="0"/>
    <n v="0"/>
    <x v="0"/>
  </r>
  <r>
    <n v="412"/>
    <n v="26.4"/>
    <n v="28"/>
    <s v="0"/>
    <n v="0"/>
    <x v="0"/>
  </r>
  <r>
    <n v="413"/>
    <n v="23.6"/>
    <n v="0"/>
    <s v="0"/>
    <n v="0"/>
    <x v="0"/>
  </r>
  <r>
    <n v="414"/>
    <n v="21"/>
    <n v="1"/>
    <s v="0"/>
    <n v="0"/>
    <x v="0"/>
  </r>
  <r>
    <n v="415"/>
    <n v="19.600000000000001"/>
    <n v="6"/>
    <s v="0"/>
    <n v="0"/>
    <x v="0"/>
  </r>
  <r>
    <n v="416"/>
    <n v="19.5"/>
    <n v="4"/>
    <s v="0"/>
    <n v="0"/>
    <x v="0"/>
  </r>
  <r>
    <n v="417"/>
    <n v="20.7"/>
    <n v="10"/>
    <s v="0"/>
    <n v="0"/>
    <x v="0"/>
  </r>
  <r>
    <n v="418"/>
    <n v="22.7"/>
    <n v="4"/>
    <s v="0"/>
    <n v="0"/>
    <x v="0"/>
  </r>
  <r>
    <n v="419"/>
    <n v="24.5"/>
    <n v="5"/>
    <s v="0"/>
    <n v="0"/>
    <x v="0"/>
  </r>
  <r>
    <n v="420"/>
    <n v="25.4"/>
    <n v="8"/>
    <s v="0"/>
    <n v="0"/>
    <x v="0"/>
  </r>
  <r>
    <n v="421"/>
    <n v="24.8"/>
    <n v="12"/>
    <s v="0"/>
    <n v="0"/>
    <x v="0"/>
  </r>
  <r>
    <n v="422"/>
    <n v="22.5"/>
    <n v="8"/>
    <s v="0"/>
    <n v="0"/>
    <x v="0"/>
  </r>
  <r>
    <n v="423"/>
    <n v="18.899999999999999"/>
    <n v="7"/>
    <s v="0"/>
    <n v="0"/>
    <x v="0"/>
  </r>
  <r>
    <n v="424"/>
    <n v="14.8"/>
    <n v="8"/>
    <s v="0"/>
    <n v="0"/>
    <x v="0"/>
  </r>
  <r>
    <n v="425"/>
    <n v="11.2"/>
    <n v="7"/>
    <s v="0"/>
    <n v="0"/>
    <x v="0"/>
  </r>
  <r>
    <n v="426"/>
    <n v="8.8000000000000007"/>
    <n v="23"/>
    <s v="0"/>
    <n v="0"/>
    <x v="0"/>
  </r>
  <r>
    <n v="427"/>
    <n v="8"/>
    <n v="0"/>
    <s v="0"/>
    <n v="0"/>
    <x v="0"/>
  </r>
  <r>
    <n v="428"/>
    <n v="8.6"/>
    <n v="2"/>
    <s v="0"/>
    <n v="0"/>
    <x v="0"/>
  </r>
  <r>
    <n v="429"/>
    <n v="10.199999999999999"/>
    <n v="5"/>
    <s v="0"/>
    <n v="0"/>
    <x v="0"/>
  </r>
  <r>
    <n v="430"/>
    <n v="11.8"/>
    <n v="5"/>
    <s v="0"/>
    <n v="0"/>
    <x v="0"/>
  </r>
  <r>
    <n v="431"/>
    <n v="12.7"/>
    <n v="8"/>
    <s v="0"/>
    <n v="0"/>
    <x v="0"/>
  </r>
  <r>
    <n v="432"/>
    <n v="12.2"/>
    <n v="6"/>
    <s v="0"/>
    <n v="0"/>
    <x v="0"/>
  </r>
  <r>
    <n v="433"/>
    <n v="10.3"/>
    <n v="9"/>
    <s v="0"/>
    <n v="0"/>
    <x v="0"/>
  </r>
  <r>
    <n v="434"/>
    <n v="7.4"/>
    <n v="17"/>
    <s v="0"/>
    <n v="0"/>
    <x v="0"/>
  </r>
  <r>
    <n v="435"/>
    <n v="4.0999999999999996"/>
    <n v="17"/>
    <s v="0"/>
    <n v="0"/>
    <x v="0"/>
  </r>
  <r>
    <n v="436"/>
    <n v="1.4"/>
    <n v="7"/>
    <s v="0"/>
    <n v="0"/>
    <x v="0"/>
  </r>
  <r>
    <n v="437"/>
    <n v="0.1"/>
    <n v="24"/>
    <s v="0"/>
    <n v="0"/>
    <x v="0"/>
  </r>
  <r>
    <n v="438"/>
    <n v="0.5"/>
    <n v="16"/>
    <s v="0"/>
    <n v="0"/>
    <x v="0"/>
  </r>
  <r>
    <n v="439"/>
    <n v="2.5"/>
    <n v="2"/>
    <s v="0"/>
    <n v="0"/>
    <x v="0"/>
  </r>
  <r>
    <n v="440"/>
    <n v="5.5"/>
    <n v="17"/>
    <s v="0"/>
    <n v="0"/>
    <x v="0"/>
  </r>
  <r>
    <n v="441"/>
    <n v="8.6999999999999993"/>
    <n v="23"/>
    <s v="0"/>
    <n v="0"/>
    <x v="0"/>
  </r>
  <r>
    <n v="442"/>
    <n v="11.1"/>
    <n v="0"/>
    <s v="0"/>
    <n v="0"/>
    <x v="0"/>
  </r>
  <r>
    <n v="443"/>
    <n v="12.2"/>
    <n v="4"/>
    <s v="0"/>
    <n v="0"/>
    <x v="0"/>
  </r>
  <r>
    <n v="444"/>
    <n v="11.9"/>
    <n v="1"/>
    <s v="0"/>
    <n v="0"/>
    <x v="0"/>
  </r>
  <r>
    <n v="445"/>
    <n v="10.5"/>
    <n v="1"/>
    <s v="0"/>
    <n v="0"/>
    <x v="0"/>
  </r>
  <r>
    <n v="446"/>
    <n v="8.8000000000000007"/>
    <n v="6"/>
    <s v="0"/>
    <n v="0"/>
    <x v="0"/>
  </r>
  <r>
    <n v="447"/>
    <n v="7.5"/>
    <n v="10"/>
    <s v="0"/>
    <n v="0"/>
    <x v="0"/>
  </r>
  <r>
    <n v="448"/>
    <n v="7.6"/>
    <n v="10"/>
    <s v="0"/>
    <n v="0"/>
    <x v="0"/>
  </r>
  <r>
    <n v="449"/>
    <n v="9.1999999999999993"/>
    <n v="2"/>
    <s v="0"/>
    <n v="0"/>
    <x v="0"/>
  </r>
  <r>
    <n v="450"/>
    <n v="12.3"/>
    <n v="7"/>
    <s v="0"/>
    <n v="0"/>
    <x v="0"/>
  </r>
  <r>
    <n v="451"/>
    <n v="16.3"/>
    <n v="18"/>
    <s v="0"/>
    <n v="0"/>
    <x v="0"/>
  </r>
  <r>
    <n v="452"/>
    <n v="20.2"/>
    <n v="23"/>
    <s v="0"/>
    <n v="0"/>
    <x v="0"/>
  </r>
  <r>
    <n v="453"/>
    <n v="23.2"/>
    <n v="7"/>
    <s v="0"/>
    <n v="0"/>
    <x v="0"/>
  </r>
  <r>
    <n v="454"/>
    <n v="24.8"/>
    <n v="20"/>
    <s v="0"/>
    <n v="0"/>
    <x v="0"/>
  </r>
  <r>
    <n v="455"/>
    <n v="24.9"/>
    <n v="14"/>
    <s v="0"/>
    <n v="0"/>
    <x v="0"/>
  </r>
  <r>
    <n v="456"/>
    <n v="23.3"/>
    <n v="11"/>
    <s v="0"/>
    <n v="0"/>
    <x v="0"/>
  </r>
  <r>
    <n v="457"/>
    <n v="21.3"/>
    <n v="10"/>
    <s v="0"/>
    <n v="0"/>
    <x v="0"/>
  </r>
  <r>
    <n v="458"/>
    <n v="19.7"/>
    <n v="13"/>
    <s v="0"/>
    <n v="0"/>
    <x v="0"/>
  </r>
  <r>
    <n v="459"/>
    <n v="19.100000000000001"/>
    <n v="24"/>
    <s v="0"/>
    <n v="0"/>
    <x v="0"/>
  </r>
  <r>
    <n v="460"/>
    <n v="20"/>
    <n v="0"/>
    <s v="0"/>
    <n v="0"/>
    <x v="0"/>
  </r>
  <r>
    <n v="461"/>
    <n v="22.1"/>
    <n v="1"/>
    <s v="0"/>
    <n v="0"/>
    <x v="0"/>
  </r>
  <r>
    <n v="462"/>
    <n v="25"/>
    <n v="4"/>
    <s v="0"/>
    <n v="0"/>
    <x v="0"/>
  </r>
  <r>
    <n v="463"/>
    <n v="27.7"/>
    <n v="1"/>
    <s v="0"/>
    <n v="0"/>
    <x v="0"/>
  </r>
  <r>
    <n v="464"/>
    <n v="29.4"/>
    <n v="12"/>
    <s v="0"/>
    <n v="0"/>
    <x v="0"/>
  </r>
  <r>
    <n v="465"/>
    <n v="29.5"/>
    <n v="12"/>
    <s v="0"/>
    <n v="0"/>
    <x v="0"/>
  </r>
  <r>
    <n v="466"/>
    <n v="27.8"/>
    <n v="8"/>
    <s v="0"/>
    <n v="0"/>
    <x v="0"/>
  </r>
  <r>
    <n v="467"/>
    <n v="24.9"/>
    <n v="13"/>
    <s v="0"/>
    <n v="0"/>
    <x v="0"/>
  </r>
  <r>
    <n v="468"/>
    <n v="21.3"/>
    <n v="18"/>
    <s v="0"/>
    <n v="0"/>
    <x v="0"/>
  </r>
  <r>
    <n v="469"/>
    <n v="18.100000000000001"/>
    <n v="15"/>
    <s v="0"/>
    <n v="0"/>
    <x v="0"/>
  </r>
  <r>
    <n v="470"/>
    <n v="15.9"/>
    <n v="10"/>
    <s v="0"/>
    <n v="0"/>
    <x v="0"/>
  </r>
  <r>
    <n v="471"/>
    <n v="15.3"/>
    <n v="7"/>
    <s v="0"/>
    <n v="0"/>
    <x v="0"/>
  </r>
  <r>
    <n v="472"/>
    <n v="16"/>
    <n v="5"/>
    <s v="0"/>
    <n v="0"/>
    <x v="0"/>
  </r>
  <r>
    <n v="473"/>
    <n v="17.5"/>
    <n v="26"/>
    <s v="0"/>
    <n v="0"/>
    <x v="0"/>
  </r>
  <r>
    <n v="474"/>
    <n v="19"/>
    <n v="0"/>
    <s v="0"/>
    <n v="0"/>
    <x v="0"/>
  </r>
  <r>
    <n v="475"/>
    <n v="19.5"/>
    <n v="2"/>
    <s v="0"/>
    <n v="0"/>
    <x v="0"/>
  </r>
  <r>
    <n v="476"/>
    <n v="18.7"/>
    <n v="6"/>
    <s v="0"/>
    <n v="0"/>
    <x v="0"/>
  </r>
  <r>
    <n v="477"/>
    <n v="16.3"/>
    <n v="5"/>
    <s v="0"/>
    <n v="0"/>
    <x v="0"/>
  </r>
  <r>
    <n v="478"/>
    <n v="12.7"/>
    <n v="6"/>
    <s v="0"/>
    <n v="0"/>
    <x v="0"/>
  </r>
  <r>
    <n v="479"/>
    <n v="8.8000000000000007"/>
    <n v="7"/>
    <s v="0"/>
    <n v="0"/>
    <x v="0"/>
  </r>
  <r>
    <n v="480"/>
    <n v="5.3"/>
    <n v="2"/>
    <s v="0"/>
    <n v="0"/>
    <x v="0"/>
  </r>
  <r>
    <n v="481"/>
    <n v="3.2"/>
    <n v="7"/>
    <s v="0"/>
    <n v="0"/>
    <x v="0"/>
  </r>
  <r>
    <n v="482"/>
    <n v="2.7"/>
    <n v="7"/>
    <s v="0"/>
    <n v="0"/>
    <x v="0"/>
  </r>
  <r>
    <n v="483"/>
    <n v="3.9"/>
    <n v="8"/>
    <s v="0"/>
    <n v="0"/>
    <x v="0"/>
  </r>
  <r>
    <n v="484"/>
    <n v="6"/>
    <n v="18"/>
    <s v="0"/>
    <n v="0"/>
    <x v="0"/>
  </r>
  <r>
    <n v="485"/>
    <n v="8.1999999999999993"/>
    <n v="23"/>
    <s v="0"/>
    <n v="0"/>
    <x v="0"/>
  </r>
  <r>
    <n v="486"/>
    <n v="9.6999999999999993"/>
    <n v="23"/>
    <s v="0"/>
    <n v="0"/>
    <x v="0"/>
  </r>
  <r>
    <n v="487"/>
    <n v="10"/>
    <n v="11"/>
    <s v="0"/>
    <n v="0"/>
    <x v="0"/>
  </r>
  <r>
    <n v="488"/>
    <n v="8.8000000000000007"/>
    <n v="16"/>
    <s v="0"/>
    <n v="0"/>
    <x v="0"/>
  </r>
  <r>
    <n v="489"/>
    <n v="6.6"/>
    <n v="22"/>
    <s v="0"/>
    <n v="0"/>
    <x v="0"/>
  </r>
  <r>
    <n v="490"/>
    <n v="4.0999999999999996"/>
    <n v="0"/>
    <s v="0"/>
    <n v="0"/>
    <x v="0"/>
  </r>
  <r>
    <n v="491"/>
    <n v="2.2000000000000002"/>
    <n v="1"/>
    <s v="0"/>
    <n v="0"/>
    <x v="0"/>
  </r>
  <r>
    <n v="492"/>
    <n v="1.6"/>
    <n v="4"/>
    <s v="0"/>
    <n v="0"/>
    <x v="0"/>
  </r>
  <r>
    <n v="493"/>
    <n v="2.7"/>
    <n v="1"/>
    <s v="0"/>
    <n v="0"/>
    <x v="0"/>
  </r>
  <r>
    <n v="494"/>
    <n v="5.4"/>
    <n v="9"/>
    <s v="0"/>
    <n v="0"/>
    <x v="0"/>
  </r>
  <r>
    <n v="495"/>
    <n v="9.1"/>
    <n v="11"/>
    <s v="0"/>
    <n v="0"/>
    <x v="0"/>
  </r>
  <r>
    <n v="496"/>
    <n v="12.9"/>
    <n v="8"/>
    <s v="0"/>
    <n v="0"/>
    <x v="0"/>
  </r>
  <r>
    <n v="497"/>
    <n v="15.9"/>
    <n v="16"/>
    <s v="0"/>
    <n v="0"/>
    <x v="0"/>
  </r>
  <r>
    <n v="498"/>
    <n v="17.5"/>
    <n v="15"/>
    <s v="0"/>
    <n v="0"/>
    <x v="0"/>
  </r>
  <r>
    <n v="499"/>
    <n v="17.5"/>
    <n v="8"/>
    <s v="0"/>
    <n v="0"/>
    <x v="0"/>
  </r>
  <r>
    <n v="500"/>
    <n v="16.399999999999999"/>
    <n v="14"/>
    <s v="0"/>
    <n v="0"/>
    <x v="0"/>
  </r>
  <r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52755-924A-440B-B4F9-1A974CE119CD}" name="Tabela przestawna2" cacheId="5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1" rowHeaderCaption="Rodzaj chmury">
  <location ref="A3:B13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Średnia opady" fld="2" subtotal="average" baseField="5" baseItem="2"/>
  </dataFields>
  <formats count="4">
    <format dxfId="33">
      <pivotArea collapsedLevelsAreSubtotals="1" fieldPosition="0">
        <references count="1">
          <reference field="5" count="3">
            <x v="2"/>
            <x v="3"/>
            <x v="4"/>
          </reference>
        </references>
      </pivotArea>
    </format>
    <format dxfId="26">
      <pivotArea collapsedLevelsAreSubtotals="1" fieldPosition="0">
        <references count="1">
          <reference field="5" count="3">
            <x v="6"/>
            <x v="7"/>
            <x v="8"/>
          </reference>
        </references>
      </pivotArea>
    </format>
    <format dxfId="20">
      <pivotArea collapsedLevelsAreSubtotals="1" fieldPosition="0">
        <references count="1">
          <reference field="5" count="1">
            <x v="10"/>
          </reference>
        </references>
      </pivotArea>
    </format>
    <format dxfId="1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CD3221-9AC0-4B82-A632-915B2EB26401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8" dataBound="0" tableColumnId="9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5BA6D9-9E61-4FA7-9B46-4649012A1AFA}" name="pogoda" displayName="pogoda" ref="A1:H501" tableType="queryTable" totalsRowShown="0">
  <autoFilter ref="A1:H501" xr:uid="{935BA6D9-9E61-4FA7-9B46-4649012A1AFA}"/>
  <tableColumns count="8">
    <tableColumn id="1" xr3:uid="{5BFACC47-5A81-4F15-B876-3F3E5EE04ECB}" uniqueName="1" name="Dzien" queryTableFieldId="1"/>
    <tableColumn id="2" xr3:uid="{3784B603-8433-4E91-A078-11DA5207B2E7}" uniqueName="2" name="Temperatura" queryTableFieldId="2"/>
    <tableColumn id="3" xr3:uid="{73680EAF-35D8-4032-B7BC-CFCC3566648E}" uniqueName="3" name="Opad" queryTableFieldId="3"/>
    <tableColumn id="4" xr3:uid="{697E4435-5119-4595-B58A-F0E6822DBD4E}" uniqueName="4" name="Kategoria_chmur" queryTableFieldId="4" dataDxfId="41"/>
    <tableColumn id="5" xr3:uid="{278290F8-75EA-46B9-8765-40AB2A6F1A73}" uniqueName="5" name="Wielkosc_chmur" queryTableFieldId="5"/>
    <tableColumn id="9" xr3:uid="{DEB197C0-2A74-4D48-9326-38E0FC27E051}" uniqueName="9" name="kategoria" queryTableFieldId="8" dataDxfId="39">
      <calculatedColumnFormula>_xlfn.CONCAT(pogoda[[#This Row],[Kategoria_chmur]],pogoda[[#This Row],[Wielkosc_chmur]])</calculatedColumnFormula>
    </tableColumn>
    <tableColumn id="6" xr3:uid="{4AAAF31C-96E3-4B6D-A8F1-FB4FBF2BD81C}" uniqueName="6" name="zadanie 1" queryTableFieldId="6" dataDxfId="40">
      <calculatedColumnFormula>IF(B1&gt;=20,IF(C1&lt;=5,"TAK","NIE"),"NIE")</calculatedColumnFormula>
    </tableColumn>
    <tableColumn id="7" xr3:uid="{7D939158-6983-47E8-8DFB-1A8A451E093B}" uniqueName="7" name="najdłuższy cią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FE60-8217-4F5E-A627-EB8FA172B7D1}">
  <dimension ref="A1:R501"/>
  <sheetViews>
    <sheetView tabSelected="1" workbookViewId="0">
      <selection activeCell="L39" sqref="L39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18.140625" customWidth="1"/>
    <col min="7" max="7" width="11.5703125" bestFit="1" customWidth="1"/>
    <col min="8" max="8" width="9.85546875" bestFit="1" customWidth="1"/>
    <col min="18" max="18" width="9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8</v>
      </c>
      <c r="H1" t="s">
        <v>9</v>
      </c>
      <c r="R1" t="s">
        <v>8</v>
      </c>
    </row>
    <row r="2" spans="1:18" x14ac:dyDescent="0.25">
      <c r="A2">
        <v>1</v>
      </c>
      <c r="B2">
        <v>19</v>
      </c>
      <c r="C2">
        <v>0</v>
      </c>
      <c r="D2" s="1" t="s">
        <v>5</v>
      </c>
      <c r="E2">
        <v>0</v>
      </c>
      <c r="F2" t="str">
        <f>_xlfn.CONCAT(pogoda[[#This Row],[Kategoria_chmur]],pogoda[[#This Row],[Wielkosc_chmur]])</f>
        <v>00</v>
      </c>
      <c r="G2" t="str">
        <f t="shared" ref="G2:G65" si="0">IF(B1&gt;=20,IF(C1&lt;=5,"TAK","NIE"),"NIE")</f>
        <v>NIE</v>
      </c>
      <c r="H2">
        <v>1</v>
      </c>
      <c r="R2">
        <f>COUNTIF(G:G,"TAK")</f>
        <v>63</v>
      </c>
    </row>
    <row r="3" spans="1:18" x14ac:dyDescent="0.25">
      <c r="A3">
        <v>2</v>
      </c>
      <c r="B3">
        <v>22</v>
      </c>
      <c r="C3">
        <v>1</v>
      </c>
      <c r="D3" s="1" t="s">
        <v>6</v>
      </c>
      <c r="E3">
        <v>1</v>
      </c>
      <c r="F3" t="str">
        <f>_xlfn.CONCAT(pogoda[[#This Row],[Kategoria_chmur]],pogoda[[#This Row],[Wielkosc_chmur]])</f>
        <v>C1</v>
      </c>
      <c r="G3" t="str">
        <f t="shared" si="0"/>
        <v>NIE</v>
      </c>
      <c r="H3">
        <f>IF(pogoda[[#This Row],[Temperatura]]&gt;B2,H2+1,0)</f>
        <v>2</v>
      </c>
    </row>
    <row r="4" spans="1:18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 t="str">
        <f>_xlfn.CONCAT(pogoda[[#This Row],[Kategoria_chmur]],pogoda[[#This Row],[Wielkosc_chmur]])</f>
        <v>C1</v>
      </c>
      <c r="G4" t="str">
        <f t="shared" si="0"/>
        <v>TAK</v>
      </c>
      <c r="H4">
        <f>IF(pogoda[[#This Row],[Temperatura]]&gt;B3,H3+1,0)</f>
        <v>3</v>
      </c>
    </row>
    <row r="5" spans="1:18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 t="str">
        <f>_xlfn.CONCAT(pogoda[[#This Row],[Kategoria_chmur]],pogoda[[#This Row],[Wielkosc_chmur]])</f>
        <v>C1</v>
      </c>
      <c r="G5" t="str">
        <f t="shared" si="0"/>
        <v>TAK</v>
      </c>
      <c r="H5">
        <f>IF(pogoda[[#This Row],[Temperatura]]&gt;B4,H4+1,0)</f>
        <v>0</v>
      </c>
    </row>
    <row r="6" spans="1:18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 t="str">
        <f>_xlfn.CONCAT(pogoda[[#This Row],[Kategoria_chmur]],pogoda[[#This Row],[Wielkosc_chmur]])</f>
        <v>C2</v>
      </c>
      <c r="G6" t="str">
        <f t="shared" si="0"/>
        <v>TAK</v>
      </c>
      <c r="H6">
        <f>IF(pogoda[[#This Row],[Temperatura]]&gt;B5,H5+1,0)</f>
        <v>0</v>
      </c>
    </row>
    <row r="7" spans="1:18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>_xlfn.CONCAT(pogoda[[#This Row],[Kategoria_chmur]],pogoda[[#This Row],[Wielkosc_chmur]])</f>
        <v>C2</v>
      </c>
      <c r="G7" t="str">
        <f t="shared" si="0"/>
        <v>NIE</v>
      </c>
      <c r="H7">
        <f>IF(pogoda[[#This Row],[Temperatura]]&gt;B6,H6+1,0)</f>
        <v>0</v>
      </c>
    </row>
    <row r="8" spans="1:18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>_xlfn.CONCAT(pogoda[[#This Row],[Kategoria_chmur]],pogoda[[#This Row],[Wielkosc_chmur]])</f>
        <v>C2</v>
      </c>
      <c r="G8" t="str">
        <f t="shared" si="0"/>
        <v>NIE</v>
      </c>
      <c r="H8">
        <f>IF(pogoda[[#This Row],[Temperatura]]&gt;B7,H7+1,0)</f>
        <v>0</v>
      </c>
    </row>
    <row r="9" spans="1:18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 t="str">
        <f>_xlfn.CONCAT(pogoda[[#This Row],[Kategoria_chmur]],pogoda[[#This Row],[Wielkosc_chmur]])</f>
        <v>C3</v>
      </c>
      <c r="G9" t="str">
        <f t="shared" si="0"/>
        <v>NIE</v>
      </c>
      <c r="H9">
        <f>IF(pogoda[[#This Row],[Temperatura]]&gt;B8,H8+1,0)</f>
        <v>0</v>
      </c>
    </row>
    <row r="10" spans="1:18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>_xlfn.CONCAT(pogoda[[#This Row],[Kategoria_chmur]],pogoda[[#This Row],[Wielkosc_chmur]])</f>
        <v>C3</v>
      </c>
      <c r="G10" t="str">
        <f t="shared" si="0"/>
        <v>NIE</v>
      </c>
      <c r="H10">
        <f>IF(pogoda[[#This Row],[Temperatura]]&gt;B9,H9+1,0)</f>
        <v>1</v>
      </c>
    </row>
    <row r="11" spans="1:18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>_xlfn.CONCAT(pogoda[[#This Row],[Kategoria_chmur]],pogoda[[#This Row],[Wielkosc_chmur]])</f>
        <v>C3</v>
      </c>
      <c r="G11" t="str">
        <f t="shared" si="0"/>
        <v>NIE</v>
      </c>
      <c r="H11">
        <f>IF(pogoda[[#This Row],[Temperatura]]&gt;B10,H10+1,0)</f>
        <v>2</v>
      </c>
    </row>
    <row r="12" spans="1:18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>_xlfn.CONCAT(pogoda[[#This Row],[Kategoria_chmur]],pogoda[[#This Row],[Wielkosc_chmur]])</f>
        <v>C4</v>
      </c>
      <c r="G12" t="str">
        <f t="shared" si="0"/>
        <v>NIE</v>
      </c>
      <c r="H12">
        <f>IF(pogoda[[#This Row],[Temperatura]]&gt;B11,H11+1,0)</f>
        <v>3</v>
      </c>
    </row>
    <row r="13" spans="1:18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>_xlfn.CONCAT(pogoda[[#This Row],[Kategoria_chmur]],pogoda[[#This Row],[Wielkosc_chmur]])</f>
        <v>C4</v>
      </c>
      <c r="G13" t="str">
        <f t="shared" si="0"/>
        <v>TAK</v>
      </c>
      <c r="H13">
        <f>IF(pogoda[[#This Row],[Temperatura]]&gt;B12,H12+1,0)</f>
        <v>4</v>
      </c>
    </row>
    <row r="14" spans="1:18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>_xlfn.CONCAT(pogoda[[#This Row],[Kategoria_chmur]],pogoda[[#This Row],[Wielkosc_chmur]])</f>
        <v>C4</v>
      </c>
      <c r="G14" t="str">
        <f t="shared" si="0"/>
        <v>NIE</v>
      </c>
      <c r="H14">
        <f>IF(pogoda[[#This Row],[Temperatura]]&gt;B13,H13+1,0)</f>
        <v>5</v>
      </c>
    </row>
    <row r="15" spans="1:18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>_xlfn.CONCAT(pogoda[[#This Row],[Kategoria_chmur]],pogoda[[#This Row],[Wielkosc_chmur]])</f>
        <v>C5</v>
      </c>
      <c r="G15" t="str">
        <f t="shared" si="0"/>
        <v>NIE</v>
      </c>
      <c r="H15">
        <f>IF(pogoda[[#This Row],[Temperatura]]&gt;B14,H14+1,0)</f>
        <v>6</v>
      </c>
    </row>
    <row r="16" spans="1:18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>_xlfn.CONCAT(pogoda[[#This Row],[Kategoria_chmur]],pogoda[[#This Row],[Wielkosc_chmur]])</f>
        <v>C5</v>
      </c>
      <c r="G16" t="str">
        <f t="shared" si="0"/>
        <v>NIE</v>
      </c>
      <c r="H16">
        <f>IF(pogoda[[#This Row],[Temperatura]]&gt;B15,H15+1,0)</f>
        <v>0</v>
      </c>
    </row>
    <row r="17" spans="1:8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 t="str">
        <f>_xlfn.CONCAT(pogoda[[#This Row],[Kategoria_chmur]],pogoda[[#This Row],[Wielkosc_chmur]])</f>
        <v>00</v>
      </c>
      <c r="G17" t="str">
        <f t="shared" si="0"/>
        <v>NIE</v>
      </c>
      <c r="H17">
        <f>IF(pogoda[[#This Row],[Temperatura]]&gt;B16,H16+1,0)</f>
        <v>0</v>
      </c>
    </row>
    <row r="18" spans="1:8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>_xlfn.CONCAT(pogoda[[#This Row],[Kategoria_chmur]],pogoda[[#This Row],[Wielkosc_chmur]])</f>
        <v>C1</v>
      </c>
      <c r="G18" t="str">
        <f t="shared" si="0"/>
        <v>TAK</v>
      </c>
      <c r="H18">
        <f>IF(pogoda[[#This Row],[Temperatura]]&gt;B17,H17+1,0)</f>
        <v>0</v>
      </c>
    </row>
    <row r="19" spans="1:8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>_xlfn.CONCAT(pogoda[[#This Row],[Kategoria_chmur]],pogoda[[#This Row],[Wielkosc_chmur]])</f>
        <v>C1</v>
      </c>
      <c r="G19" t="str">
        <f t="shared" si="0"/>
        <v>TAK</v>
      </c>
      <c r="H19">
        <f>IF(pogoda[[#This Row],[Temperatura]]&gt;B18,H18+1,0)</f>
        <v>0</v>
      </c>
    </row>
    <row r="20" spans="1:8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>_xlfn.CONCAT(pogoda[[#This Row],[Kategoria_chmur]],pogoda[[#This Row],[Wielkosc_chmur]])</f>
        <v>C1</v>
      </c>
      <c r="G20" t="str">
        <f t="shared" si="0"/>
        <v>NIE</v>
      </c>
      <c r="H20">
        <f>IF(pogoda[[#This Row],[Temperatura]]&gt;B19,H19+1,0)</f>
        <v>0</v>
      </c>
    </row>
    <row r="21" spans="1:8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>_xlfn.CONCAT(pogoda[[#This Row],[Kategoria_chmur]],pogoda[[#This Row],[Wielkosc_chmur]])</f>
        <v>C2</v>
      </c>
      <c r="G21" t="str">
        <f t="shared" si="0"/>
        <v>NIE</v>
      </c>
      <c r="H21">
        <f>IF(pogoda[[#This Row],[Temperatura]]&gt;B20,H20+1,0)</f>
        <v>0</v>
      </c>
    </row>
    <row r="22" spans="1:8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>_xlfn.CONCAT(pogoda[[#This Row],[Kategoria_chmur]],pogoda[[#This Row],[Wielkosc_chmur]])</f>
        <v>C2</v>
      </c>
      <c r="G22" t="str">
        <f t="shared" si="0"/>
        <v>NIE</v>
      </c>
      <c r="H22">
        <f>IF(pogoda[[#This Row],[Temperatura]]&gt;B21,H21+1,0)</f>
        <v>1</v>
      </c>
    </row>
    <row r="23" spans="1:8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>_xlfn.CONCAT(pogoda[[#This Row],[Kategoria_chmur]],pogoda[[#This Row],[Wielkosc_chmur]])</f>
        <v>C2</v>
      </c>
      <c r="G23" t="str">
        <f t="shared" si="0"/>
        <v>NIE</v>
      </c>
      <c r="H23">
        <f>IF(pogoda[[#This Row],[Temperatura]]&gt;B22,H22+1,0)</f>
        <v>2</v>
      </c>
    </row>
    <row r="24" spans="1:8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>_xlfn.CONCAT(pogoda[[#This Row],[Kategoria_chmur]],pogoda[[#This Row],[Wielkosc_chmur]])</f>
        <v>C2</v>
      </c>
      <c r="G24" t="str">
        <f t="shared" si="0"/>
        <v>NIE</v>
      </c>
      <c r="H24">
        <f>IF(pogoda[[#This Row],[Temperatura]]&gt;B23,H23+1,0)</f>
        <v>3</v>
      </c>
    </row>
    <row r="25" spans="1:8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>_xlfn.CONCAT(pogoda[[#This Row],[Kategoria_chmur]],pogoda[[#This Row],[Wielkosc_chmur]])</f>
        <v>C3</v>
      </c>
      <c r="G25" t="str">
        <f t="shared" si="0"/>
        <v>NIE</v>
      </c>
      <c r="H25">
        <f>IF(pogoda[[#This Row],[Temperatura]]&gt;B24,H24+1,0)</f>
        <v>4</v>
      </c>
    </row>
    <row r="26" spans="1:8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>_xlfn.CONCAT(pogoda[[#This Row],[Kategoria_chmur]],pogoda[[#This Row],[Wielkosc_chmur]])</f>
        <v>C3</v>
      </c>
      <c r="G26" t="str">
        <f t="shared" si="0"/>
        <v>NIE</v>
      </c>
      <c r="H26">
        <f>IF(pogoda[[#This Row],[Temperatura]]&gt;B25,H25+1,0)</f>
        <v>0</v>
      </c>
    </row>
    <row r="27" spans="1:8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>_xlfn.CONCAT(pogoda[[#This Row],[Kategoria_chmur]],pogoda[[#This Row],[Wielkosc_chmur]])</f>
        <v>C4</v>
      </c>
      <c r="G27" t="str">
        <f t="shared" si="0"/>
        <v>NIE</v>
      </c>
      <c r="H27">
        <f>IF(pogoda[[#This Row],[Temperatura]]&gt;B26,H26+1,0)</f>
        <v>0</v>
      </c>
    </row>
    <row r="28" spans="1:8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>_xlfn.CONCAT(pogoda[[#This Row],[Kategoria_chmur]],pogoda[[#This Row],[Wielkosc_chmur]])</f>
        <v>C4</v>
      </c>
      <c r="G28" t="str">
        <f t="shared" si="0"/>
        <v>NIE</v>
      </c>
      <c r="H28">
        <f>IF(pogoda[[#This Row],[Temperatura]]&gt;B27,H27+1,0)</f>
        <v>0</v>
      </c>
    </row>
    <row r="29" spans="1:8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>_xlfn.CONCAT(pogoda[[#This Row],[Kategoria_chmur]],pogoda[[#This Row],[Wielkosc_chmur]])</f>
        <v>C4</v>
      </c>
      <c r="G29" t="str">
        <f t="shared" si="0"/>
        <v>NIE</v>
      </c>
      <c r="H29">
        <f>IF(pogoda[[#This Row],[Temperatura]]&gt;B28,H28+1,0)</f>
        <v>0</v>
      </c>
    </row>
    <row r="30" spans="1:8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>_xlfn.CONCAT(pogoda[[#This Row],[Kategoria_chmur]],pogoda[[#This Row],[Wielkosc_chmur]])</f>
        <v>C5</v>
      </c>
      <c r="G30" t="str">
        <f t="shared" si="0"/>
        <v>NIE</v>
      </c>
      <c r="H30">
        <f>IF(pogoda[[#This Row],[Temperatura]]&gt;B29,H29+1,0)</f>
        <v>0</v>
      </c>
    </row>
    <row r="31" spans="1:8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>_xlfn.CONCAT(pogoda[[#This Row],[Kategoria_chmur]],pogoda[[#This Row],[Wielkosc_chmur]])</f>
        <v>C5</v>
      </c>
      <c r="G31" t="str">
        <f t="shared" si="0"/>
        <v>NIE</v>
      </c>
      <c r="H31">
        <f>IF(pogoda[[#This Row],[Temperatura]]&gt;B30,H30+1,0)</f>
        <v>0</v>
      </c>
    </row>
    <row r="32" spans="1:8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>_xlfn.CONCAT(pogoda[[#This Row],[Kategoria_chmur]],pogoda[[#This Row],[Wielkosc_chmur]])</f>
        <v>C5</v>
      </c>
      <c r="G32" t="str">
        <f t="shared" si="0"/>
        <v>NIE</v>
      </c>
      <c r="H32">
        <f>IF(pogoda[[#This Row],[Temperatura]]&gt;B31,H31+1,0)</f>
        <v>0</v>
      </c>
    </row>
    <row r="33" spans="1:8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>_xlfn.CONCAT(pogoda[[#This Row],[Kategoria_chmur]],pogoda[[#This Row],[Wielkosc_chmur]])</f>
        <v>C5</v>
      </c>
      <c r="G33" t="str">
        <f t="shared" si="0"/>
        <v>NIE</v>
      </c>
      <c r="H33">
        <f>IF(pogoda[[#This Row],[Temperatura]]&gt;B32,H32+1,0)</f>
        <v>1</v>
      </c>
    </row>
    <row r="34" spans="1:8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>_xlfn.CONCAT(pogoda[[#This Row],[Kategoria_chmur]],pogoda[[#This Row],[Wielkosc_chmur]])</f>
        <v>C5</v>
      </c>
      <c r="G34" t="str">
        <f t="shared" si="0"/>
        <v>NIE</v>
      </c>
      <c r="H34">
        <f>IF(pogoda[[#This Row],[Temperatura]]&gt;B33,H33+1,0)</f>
        <v>2</v>
      </c>
    </row>
    <row r="35" spans="1:8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>_xlfn.CONCAT(pogoda[[#This Row],[Kategoria_chmur]],pogoda[[#This Row],[Wielkosc_chmur]])</f>
        <v>C5</v>
      </c>
      <c r="G35" t="str">
        <f t="shared" si="0"/>
        <v>NIE</v>
      </c>
      <c r="H35">
        <f>IF(pogoda[[#This Row],[Temperatura]]&gt;B34,H34+1,0)</f>
        <v>3</v>
      </c>
    </row>
    <row r="36" spans="1:8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 t="str">
        <f>_xlfn.CONCAT(pogoda[[#This Row],[Kategoria_chmur]],pogoda[[#This Row],[Wielkosc_chmur]])</f>
        <v>00</v>
      </c>
      <c r="G36" t="str">
        <f t="shared" si="0"/>
        <v>NIE</v>
      </c>
      <c r="H36">
        <f>IF(pogoda[[#This Row],[Temperatura]]&gt;B35,H35+1,0)</f>
        <v>4</v>
      </c>
    </row>
    <row r="37" spans="1:8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>_xlfn.CONCAT(pogoda[[#This Row],[Kategoria_chmur]],pogoda[[#This Row],[Wielkosc_chmur]])</f>
        <v>C1</v>
      </c>
      <c r="G37" t="str">
        <f t="shared" si="0"/>
        <v>NIE</v>
      </c>
      <c r="H37">
        <f>IF(pogoda[[#This Row],[Temperatura]]&gt;B36,H36+1,0)</f>
        <v>5</v>
      </c>
    </row>
    <row r="38" spans="1:8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>_xlfn.CONCAT(pogoda[[#This Row],[Kategoria_chmur]],pogoda[[#This Row],[Wielkosc_chmur]])</f>
        <v>C1</v>
      </c>
      <c r="G38" t="str">
        <f t="shared" si="0"/>
        <v>NIE</v>
      </c>
      <c r="H38">
        <f>IF(pogoda[[#This Row],[Temperatura]]&gt;B37,H37+1,0)</f>
        <v>0</v>
      </c>
    </row>
    <row r="39" spans="1:8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>_xlfn.CONCAT(pogoda[[#This Row],[Kategoria_chmur]],pogoda[[#This Row],[Wielkosc_chmur]])</f>
        <v>C1</v>
      </c>
      <c r="G39" t="str">
        <f t="shared" si="0"/>
        <v>NIE</v>
      </c>
      <c r="H39">
        <f>IF(pogoda[[#This Row],[Temperatura]]&gt;B38,H38+1,0)</f>
        <v>0</v>
      </c>
    </row>
    <row r="40" spans="1:8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>_xlfn.CONCAT(pogoda[[#This Row],[Kategoria_chmur]],pogoda[[#This Row],[Wielkosc_chmur]])</f>
        <v>C2</v>
      </c>
      <c r="G40" t="str">
        <f t="shared" si="0"/>
        <v>NIE</v>
      </c>
      <c r="H40">
        <f>IF(pogoda[[#This Row],[Temperatura]]&gt;B39,H39+1,0)</f>
        <v>0</v>
      </c>
    </row>
    <row r="41" spans="1:8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>_xlfn.CONCAT(pogoda[[#This Row],[Kategoria_chmur]],pogoda[[#This Row],[Wielkosc_chmur]])</f>
        <v>C2</v>
      </c>
      <c r="G41" t="str">
        <f t="shared" si="0"/>
        <v>NIE</v>
      </c>
      <c r="H41">
        <f>IF(pogoda[[#This Row],[Temperatura]]&gt;B40,H40+1,0)</f>
        <v>0</v>
      </c>
    </row>
    <row r="42" spans="1:8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>_xlfn.CONCAT(pogoda[[#This Row],[Kategoria_chmur]],pogoda[[#This Row],[Wielkosc_chmur]])</f>
        <v>C2</v>
      </c>
      <c r="G42" t="str">
        <f t="shared" si="0"/>
        <v>NIE</v>
      </c>
      <c r="H42">
        <f>IF(pogoda[[#This Row],[Temperatura]]&gt;B41,H41+1,0)</f>
        <v>0</v>
      </c>
    </row>
    <row r="43" spans="1:8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>_xlfn.CONCAT(pogoda[[#This Row],[Kategoria_chmur]],pogoda[[#This Row],[Wielkosc_chmur]])</f>
        <v>C3</v>
      </c>
      <c r="G43" t="str">
        <f t="shared" si="0"/>
        <v>NIE</v>
      </c>
      <c r="H43">
        <f>IF(pogoda[[#This Row],[Temperatura]]&gt;B42,H42+1,0)</f>
        <v>1</v>
      </c>
    </row>
    <row r="44" spans="1:8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>_xlfn.CONCAT(pogoda[[#This Row],[Kategoria_chmur]],pogoda[[#This Row],[Wielkosc_chmur]])</f>
        <v>C3</v>
      </c>
      <c r="G44" t="str">
        <f t="shared" si="0"/>
        <v>NIE</v>
      </c>
      <c r="H44">
        <f>IF(pogoda[[#This Row],[Temperatura]]&gt;B43,H43+1,0)</f>
        <v>2</v>
      </c>
    </row>
    <row r="45" spans="1:8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>_xlfn.CONCAT(pogoda[[#This Row],[Kategoria_chmur]],pogoda[[#This Row],[Wielkosc_chmur]])</f>
        <v>C3</v>
      </c>
      <c r="G45" t="str">
        <f t="shared" si="0"/>
        <v>NIE</v>
      </c>
      <c r="H45">
        <f>IF(pogoda[[#This Row],[Temperatura]]&gt;B44,H44+1,0)</f>
        <v>3</v>
      </c>
    </row>
    <row r="46" spans="1:8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>_xlfn.CONCAT(pogoda[[#This Row],[Kategoria_chmur]],pogoda[[#This Row],[Wielkosc_chmur]])</f>
        <v>C4</v>
      </c>
      <c r="G46" t="str">
        <f t="shared" si="0"/>
        <v>NIE</v>
      </c>
      <c r="H46">
        <f>IF(pogoda[[#This Row],[Temperatura]]&gt;B45,H45+1,0)</f>
        <v>4</v>
      </c>
    </row>
    <row r="47" spans="1:8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>_xlfn.CONCAT(pogoda[[#This Row],[Kategoria_chmur]],pogoda[[#This Row],[Wielkosc_chmur]])</f>
        <v>C4</v>
      </c>
      <c r="G47" t="str">
        <f t="shared" si="0"/>
        <v>NIE</v>
      </c>
      <c r="H47">
        <f>IF(pogoda[[#This Row],[Temperatura]]&gt;B46,H46+1,0)</f>
        <v>5</v>
      </c>
    </row>
    <row r="48" spans="1:8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>_xlfn.CONCAT(pogoda[[#This Row],[Kategoria_chmur]],pogoda[[#This Row],[Wielkosc_chmur]])</f>
        <v>C4</v>
      </c>
      <c r="G48" t="str">
        <f t="shared" si="0"/>
        <v>NIE</v>
      </c>
      <c r="H48">
        <f>IF(pogoda[[#This Row],[Temperatura]]&gt;B47,H47+1,0)</f>
        <v>6</v>
      </c>
    </row>
    <row r="49" spans="1:8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>_xlfn.CONCAT(pogoda[[#This Row],[Kategoria_chmur]],pogoda[[#This Row],[Wielkosc_chmur]])</f>
        <v>C5</v>
      </c>
      <c r="G49" t="str">
        <f t="shared" si="0"/>
        <v>NIE</v>
      </c>
      <c r="H49">
        <f>IF(pogoda[[#This Row],[Temperatura]]&gt;B48,H48+1,0)</f>
        <v>0</v>
      </c>
    </row>
    <row r="50" spans="1:8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 t="str">
        <f>_xlfn.CONCAT(pogoda[[#This Row],[Kategoria_chmur]],pogoda[[#This Row],[Wielkosc_chmur]])</f>
        <v>00</v>
      </c>
      <c r="G50" t="str">
        <f t="shared" si="0"/>
        <v>NIE</v>
      </c>
      <c r="H50">
        <f>IF(pogoda[[#This Row],[Temperatura]]&gt;B49,H49+1,0)</f>
        <v>0</v>
      </c>
    </row>
    <row r="51" spans="1:8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>_xlfn.CONCAT(pogoda[[#This Row],[Kategoria_chmur]],pogoda[[#This Row],[Wielkosc_chmur]])</f>
        <v>C1</v>
      </c>
      <c r="G51" t="str">
        <f t="shared" si="0"/>
        <v>NIE</v>
      </c>
      <c r="H51">
        <f>IF(pogoda[[#This Row],[Temperatura]]&gt;B50,H50+1,0)</f>
        <v>0</v>
      </c>
    </row>
    <row r="52" spans="1:8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>_xlfn.CONCAT(pogoda[[#This Row],[Kategoria_chmur]],pogoda[[#This Row],[Wielkosc_chmur]])</f>
        <v>C1</v>
      </c>
      <c r="G52" t="str">
        <f t="shared" si="0"/>
        <v>NIE</v>
      </c>
      <c r="H52">
        <f>IF(pogoda[[#This Row],[Temperatura]]&gt;B51,H51+1,0)</f>
        <v>0</v>
      </c>
    </row>
    <row r="53" spans="1:8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>_xlfn.CONCAT(pogoda[[#This Row],[Kategoria_chmur]],pogoda[[#This Row],[Wielkosc_chmur]])</f>
        <v>C1</v>
      </c>
      <c r="G53" t="str">
        <f t="shared" si="0"/>
        <v>NIE</v>
      </c>
      <c r="H53">
        <f>IF(pogoda[[#This Row],[Temperatura]]&gt;B52,H52+1,0)</f>
        <v>0</v>
      </c>
    </row>
    <row r="54" spans="1:8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>_xlfn.CONCAT(pogoda[[#This Row],[Kategoria_chmur]],pogoda[[#This Row],[Wielkosc_chmur]])</f>
        <v>C2</v>
      </c>
      <c r="G54" t="str">
        <f t="shared" si="0"/>
        <v>NIE</v>
      </c>
      <c r="H54">
        <f>IF(pogoda[[#This Row],[Temperatura]]&gt;B53,H53+1,0)</f>
        <v>1</v>
      </c>
    </row>
    <row r="55" spans="1:8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>_xlfn.CONCAT(pogoda[[#This Row],[Kategoria_chmur]],pogoda[[#This Row],[Wielkosc_chmur]])</f>
        <v>C2</v>
      </c>
      <c r="G55" t="str">
        <f t="shared" si="0"/>
        <v>NIE</v>
      </c>
      <c r="H55">
        <f>IF(pogoda[[#This Row],[Temperatura]]&gt;B54,H54+1,0)</f>
        <v>2</v>
      </c>
    </row>
    <row r="56" spans="1:8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>_xlfn.CONCAT(pogoda[[#This Row],[Kategoria_chmur]],pogoda[[#This Row],[Wielkosc_chmur]])</f>
        <v>C2</v>
      </c>
      <c r="G56" t="str">
        <f t="shared" si="0"/>
        <v>NIE</v>
      </c>
      <c r="H56">
        <f>IF(pogoda[[#This Row],[Temperatura]]&gt;B55,H55+1,0)</f>
        <v>3</v>
      </c>
    </row>
    <row r="57" spans="1:8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>_xlfn.CONCAT(pogoda[[#This Row],[Kategoria_chmur]],pogoda[[#This Row],[Wielkosc_chmur]])</f>
        <v>C3</v>
      </c>
      <c r="G57" t="str">
        <f t="shared" si="0"/>
        <v>NIE</v>
      </c>
      <c r="H57">
        <f>IF(pogoda[[#This Row],[Temperatura]]&gt;B56,H56+1,0)</f>
        <v>4</v>
      </c>
    </row>
    <row r="58" spans="1:8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>_xlfn.CONCAT(pogoda[[#This Row],[Kategoria_chmur]],pogoda[[#This Row],[Wielkosc_chmur]])</f>
        <v>C3</v>
      </c>
      <c r="G58" t="str">
        <f t="shared" si="0"/>
        <v>TAK</v>
      </c>
      <c r="H58">
        <f>IF(pogoda[[#This Row],[Temperatura]]&gt;B57,H57+1,0)</f>
        <v>5</v>
      </c>
    </row>
    <row r="59" spans="1:8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>_xlfn.CONCAT(pogoda[[#This Row],[Kategoria_chmur]],pogoda[[#This Row],[Wielkosc_chmur]])</f>
        <v>C3</v>
      </c>
      <c r="G59" t="str">
        <f t="shared" si="0"/>
        <v>NIE</v>
      </c>
      <c r="H59">
        <f>IF(pogoda[[#This Row],[Temperatura]]&gt;B58,H58+1,0)</f>
        <v>6</v>
      </c>
    </row>
    <row r="60" spans="1:8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>_xlfn.CONCAT(pogoda[[#This Row],[Kategoria_chmur]],pogoda[[#This Row],[Wielkosc_chmur]])</f>
        <v>C3</v>
      </c>
      <c r="G60" t="str">
        <f t="shared" si="0"/>
        <v>NIE</v>
      </c>
      <c r="H60">
        <f>IF(pogoda[[#This Row],[Temperatura]]&gt;B59,H59+1,0)</f>
        <v>0</v>
      </c>
    </row>
    <row r="61" spans="1:8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>_xlfn.CONCAT(pogoda[[#This Row],[Kategoria_chmur]],pogoda[[#This Row],[Wielkosc_chmur]])</f>
        <v>C4</v>
      </c>
      <c r="G61" t="str">
        <f t="shared" si="0"/>
        <v>NIE</v>
      </c>
      <c r="H61">
        <f>IF(pogoda[[#This Row],[Temperatura]]&gt;B60,H60+1,0)</f>
        <v>0</v>
      </c>
    </row>
    <row r="62" spans="1:8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>_xlfn.CONCAT(pogoda[[#This Row],[Kategoria_chmur]],pogoda[[#This Row],[Wielkosc_chmur]])</f>
        <v>C4</v>
      </c>
      <c r="G62" t="str">
        <f t="shared" si="0"/>
        <v>NIE</v>
      </c>
      <c r="H62">
        <f>IF(pogoda[[#This Row],[Temperatura]]&gt;B61,H61+1,0)</f>
        <v>0</v>
      </c>
    </row>
    <row r="63" spans="1:8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>_xlfn.CONCAT(pogoda[[#This Row],[Kategoria_chmur]],pogoda[[#This Row],[Wielkosc_chmur]])</f>
        <v>C5</v>
      </c>
      <c r="G63" t="str">
        <f t="shared" si="0"/>
        <v>NIE</v>
      </c>
      <c r="H63">
        <f>IF(pogoda[[#This Row],[Temperatura]]&gt;B62,H62+1,0)</f>
        <v>0</v>
      </c>
    </row>
    <row r="64" spans="1:8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 t="str">
        <f>_xlfn.CONCAT(pogoda[[#This Row],[Kategoria_chmur]],pogoda[[#This Row],[Wielkosc_chmur]])</f>
        <v>00</v>
      </c>
      <c r="G64" t="str">
        <f t="shared" si="0"/>
        <v>NIE</v>
      </c>
      <c r="H64">
        <f>IF(pogoda[[#This Row],[Temperatura]]&gt;B63,H63+1,0)</f>
        <v>0</v>
      </c>
    </row>
    <row r="65" spans="1:8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>_xlfn.CONCAT(pogoda[[#This Row],[Kategoria_chmur]],pogoda[[#This Row],[Wielkosc_chmur]])</f>
        <v>C1</v>
      </c>
      <c r="G65" t="str">
        <f t="shared" si="0"/>
        <v>TAK</v>
      </c>
      <c r="H65">
        <f>IF(pogoda[[#This Row],[Temperatura]]&gt;B64,H64+1,0)</f>
        <v>1</v>
      </c>
    </row>
    <row r="66" spans="1:8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>_xlfn.CONCAT(pogoda[[#This Row],[Kategoria_chmur]],pogoda[[#This Row],[Wielkosc_chmur]])</f>
        <v>C1</v>
      </c>
      <c r="G66" t="str">
        <f t="shared" ref="G66:G129" si="1">IF(B65&gt;=20,IF(C65&lt;=5,"TAK","NIE"),"NIE")</f>
        <v>TAK</v>
      </c>
      <c r="H66">
        <f>IF(pogoda[[#This Row],[Temperatura]]&gt;B65,H65+1,0)</f>
        <v>2</v>
      </c>
    </row>
    <row r="67" spans="1:8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>_xlfn.CONCAT(pogoda[[#This Row],[Kategoria_chmur]],pogoda[[#This Row],[Wielkosc_chmur]])</f>
        <v>C1</v>
      </c>
      <c r="G67" t="str">
        <f t="shared" si="1"/>
        <v>NIE</v>
      </c>
      <c r="H67">
        <f>IF(pogoda[[#This Row],[Temperatura]]&gt;B66,H66+1,0)</f>
        <v>3</v>
      </c>
    </row>
    <row r="68" spans="1:8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>_xlfn.CONCAT(pogoda[[#This Row],[Kategoria_chmur]],pogoda[[#This Row],[Wielkosc_chmur]])</f>
        <v>C2</v>
      </c>
      <c r="G68" t="str">
        <f t="shared" si="1"/>
        <v>TAK</v>
      </c>
      <c r="H68">
        <f>IF(pogoda[[#This Row],[Temperatura]]&gt;B67,H67+1,0)</f>
        <v>4</v>
      </c>
    </row>
    <row r="69" spans="1:8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>_xlfn.CONCAT(pogoda[[#This Row],[Kategoria_chmur]],pogoda[[#This Row],[Wielkosc_chmur]])</f>
        <v>C2</v>
      </c>
      <c r="G69" t="str">
        <f t="shared" si="1"/>
        <v>NIE</v>
      </c>
      <c r="H69">
        <f>IF(pogoda[[#This Row],[Temperatura]]&gt;B68,H68+1,0)</f>
        <v>5</v>
      </c>
    </row>
    <row r="70" spans="1:8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>_xlfn.CONCAT(pogoda[[#This Row],[Kategoria_chmur]],pogoda[[#This Row],[Wielkosc_chmur]])</f>
        <v>C2</v>
      </c>
      <c r="G70" t="str">
        <f t="shared" si="1"/>
        <v>NIE</v>
      </c>
      <c r="H70">
        <f>IF(pogoda[[#This Row],[Temperatura]]&gt;B69,H69+1,0)</f>
        <v>0</v>
      </c>
    </row>
    <row r="71" spans="1:8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>_xlfn.CONCAT(pogoda[[#This Row],[Kategoria_chmur]],pogoda[[#This Row],[Wielkosc_chmur]])</f>
        <v>C3</v>
      </c>
      <c r="G71" t="str">
        <f t="shared" si="1"/>
        <v>NIE</v>
      </c>
      <c r="H71">
        <f>IF(pogoda[[#This Row],[Temperatura]]&gt;B70,H70+1,0)</f>
        <v>0</v>
      </c>
    </row>
    <row r="72" spans="1:8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>_xlfn.CONCAT(pogoda[[#This Row],[Kategoria_chmur]],pogoda[[#This Row],[Wielkosc_chmur]])</f>
        <v>C3</v>
      </c>
      <c r="G72" t="str">
        <f t="shared" si="1"/>
        <v>TAK</v>
      </c>
      <c r="H72">
        <f>IF(pogoda[[#This Row],[Temperatura]]&gt;B71,H71+1,0)</f>
        <v>0</v>
      </c>
    </row>
    <row r="73" spans="1:8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>_xlfn.CONCAT(pogoda[[#This Row],[Kategoria_chmur]],pogoda[[#This Row],[Wielkosc_chmur]])</f>
        <v>C3</v>
      </c>
      <c r="G73" t="str">
        <f t="shared" si="1"/>
        <v>NIE</v>
      </c>
      <c r="H73">
        <f>IF(pogoda[[#This Row],[Temperatura]]&gt;B72,H72+1,0)</f>
        <v>0</v>
      </c>
    </row>
    <row r="74" spans="1:8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>_xlfn.CONCAT(pogoda[[#This Row],[Kategoria_chmur]],pogoda[[#This Row],[Wielkosc_chmur]])</f>
        <v>C4</v>
      </c>
      <c r="G74" t="str">
        <f t="shared" si="1"/>
        <v>NIE</v>
      </c>
      <c r="H74">
        <f>IF(pogoda[[#This Row],[Temperatura]]&gt;B73,H73+1,0)</f>
        <v>0</v>
      </c>
    </row>
    <row r="75" spans="1:8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>_xlfn.CONCAT(pogoda[[#This Row],[Kategoria_chmur]],pogoda[[#This Row],[Wielkosc_chmur]])</f>
        <v>C4</v>
      </c>
      <c r="G75" t="str">
        <f t="shared" si="1"/>
        <v>NIE</v>
      </c>
      <c r="H75">
        <f>IF(pogoda[[#This Row],[Temperatura]]&gt;B74,H74+1,0)</f>
        <v>0</v>
      </c>
    </row>
    <row r="76" spans="1:8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>_xlfn.CONCAT(pogoda[[#This Row],[Kategoria_chmur]],pogoda[[#This Row],[Wielkosc_chmur]])</f>
        <v>C4</v>
      </c>
      <c r="G76" t="str">
        <f t="shared" si="1"/>
        <v>NIE</v>
      </c>
      <c r="H76">
        <f>IF(pogoda[[#This Row],[Temperatura]]&gt;B75,H75+1,0)</f>
        <v>0</v>
      </c>
    </row>
    <row r="77" spans="1:8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>_xlfn.CONCAT(pogoda[[#This Row],[Kategoria_chmur]],pogoda[[#This Row],[Wielkosc_chmur]])</f>
        <v>C5</v>
      </c>
      <c r="G77" t="str">
        <f t="shared" si="1"/>
        <v>NIE</v>
      </c>
      <c r="H77">
        <f>IF(pogoda[[#This Row],[Temperatura]]&gt;B76,H76+1,0)</f>
        <v>1</v>
      </c>
    </row>
    <row r="78" spans="1:8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 t="str">
        <f>_xlfn.CONCAT(pogoda[[#This Row],[Kategoria_chmur]],pogoda[[#This Row],[Wielkosc_chmur]])</f>
        <v>00</v>
      </c>
      <c r="G78" t="str">
        <f t="shared" si="1"/>
        <v>NIE</v>
      </c>
      <c r="H78">
        <f>IF(pogoda[[#This Row],[Temperatura]]&gt;B77,H77+1,0)</f>
        <v>2</v>
      </c>
    </row>
    <row r="79" spans="1:8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>_xlfn.CONCAT(pogoda[[#This Row],[Kategoria_chmur]],pogoda[[#This Row],[Wielkosc_chmur]])</f>
        <v>C1</v>
      </c>
      <c r="G79" t="str">
        <f t="shared" si="1"/>
        <v>NIE</v>
      </c>
      <c r="H79">
        <f>IF(pogoda[[#This Row],[Temperatura]]&gt;B78,H78+1,0)</f>
        <v>3</v>
      </c>
    </row>
    <row r="80" spans="1:8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>_xlfn.CONCAT(pogoda[[#This Row],[Kategoria_chmur]],pogoda[[#This Row],[Wielkosc_chmur]])</f>
        <v>C1</v>
      </c>
      <c r="G80" t="str">
        <f t="shared" si="1"/>
        <v>NIE</v>
      </c>
      <c r="H80">
        <f>IF(pogoda[[#This Row],[Temperatura]]&gt;B79,H79+1,0)</f>
        <v>4</v>
      </c>
    </row>
    <row r="81" spans="1:8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>_xlfn.CONCAT(pogoda[[#This Row],[Kategoria_chmur]],pogoda[[#This Row],[Wielkosc_chmur]])</f>
        <v>S1</v>
      </c>
      <c r="G81" t="str">
        <f t="shared" si="1"/>
        <v>NIE</v>
      </c>
      <c r="H81">
        <f>IF(pogoda[[#This Row],[Temperatura]]&gt;B80,H80+1,0)</f>
        <v>0</v>
      </c>
    </row>
    <row r="82" spans="1:8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>_xlfn.CONCAT(pogoda[[#This Row],[Kategoria_chmur]],pogoda[[#This Row],[Wielkosc_chmur]])</f>
        <v>C2</v>
      </c>
      <c r="G82" t="str">
        <f t="shared" si="1"/>
        <v>NIE</v>
      </c>
      <c r="H82">
        <f>IF(pogoda[[#This Row],[Temperatura]]&gt;B81,H81+1,0)</f>
        <v>0</v>
      </c>
    </row>
    <row r="83" spans="1:8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>_xlfn.CONCAT(pogoda[[#This Row],[Kategoria_chmur]],pogoda[[#This Row],[Wielkosc_chmur]])</f>
        <v>C2</v>
      </c>
      <c r="G83" t="str">
        <f t="shared" si="1"/>
        <v>NIE</v>
      </c>
      <c r="H83">
        <f>IF(pogoda[[#This Row],[Temperatura]]&gt;B82,H82+1,0)</f>
        <v>0</v>
      </c>
    </row>
    <row r="84" spans="1:8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>_xlfn.CONCAT(pogoda[[#This Row],[Kategoria_chmur]],pogoda[[#This Row],[Wielkosc_chmur]])</f>
        <v>C2</v>
      </c>
      <c r="G84" t="str">
        <f t="shared" si="1"/>
        <v>NIE</v>
      </c>
      <c r="H84">
        <f>IF(pogoda[[#This Row],[Temperatura]]&gt;B83,H83+1,0)</f>
        <v>0</v>
      </c>
    </row>
    <row r="85" spans="1:8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>_xlfn.CONCAT(pogoda[[#This Row],[Kategoria_chmur]],pogoda[[#This Row],[Wielkosc_chmur]])</f>
        <v>C3</v>
      </c>
      <c r="G85" t="str">
        <f t="shared" si="1"/>
        <v>NIE</v>
      </c>
      <c r="H85">
        <f>IF(pogoda[[#This Row],[Temperatura]]&gt;B84,H84+1,0)</f>
        <v>0</v>
      </c>
    </row>
    <row r="86" spans="1:8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>_xlfn.CONCAT(pogoda[[#This Row],[Kategoria_chmur]],pogoda[[#This Row],[Wielkosc_chmur]])</f>
        <v>C3</v>
      </c>
      <c r="G86" t="str">
        <f t="shared" si="1"/>
        <v>NIE</v>
      </c>
      <c r="H86">
        <f>IF(pogoda[[#This Row],[Temperatura]]&gt;B85,H85+1,0)</f>
        <v>0</v>
      </c>
    </row>
    <row r="87" spans="1:8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>_xlfn.CONCAT(pogoda[[#This Row],[Kategoria_chmur]],pogoda[[#This Row],[Wielkosc_chmur]])</f>
        <v>C3</v>
      </c>
      <c r="G87" t="str">
        <f t="shared" si="1"/>
        <v>NIE</v>
      </c>
      <c r="H87">
        <f>IF(pogoda[[#This Row],[Temperatura]]&gt;B86,H86+1,0)</f>
        <v>1</v>
      </c>
    </row>
    <row r="88" spans="1:8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>_xlfn.CONCAT(pogoda[[#This Row],[Kategoria_chmur]],pogoda[[#This Row],[Wielkosc_chmur]])</f>
        <v>C4</v>
      </c>
      <c r="G88" t="str">
        <f t="shared" si="1"/>
        <v>NIE</v>
      </c>
      <c r="H88">
        <f>IF(pogoda[[#This Row],[Temperatura]]&gt;B87,H87+1,0)</f>
        <v>2</v>
      </c>
    </row>
    <row r="89" spans="1:8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>_xlfn.CONCAT(pogoda[[#This Row],[Kategoria_chmur]],pogoda[[#This Row],[Wielkosc_chmur]])</f>
        <v>C4</v>
      </c>
      <c r="G89" t="str">
        <f t="shared" si="1"/>
        <v>NIE</v>
      </c>
      <c r="H89">
        <f>IF(pogoda[[#This Row],[Temperatura]]&gt;B88,H88+1,0)</f>
        <v>3</v>
      </c>
    </row>
    <row r="90" spans="1:8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>_xlfn.CONCAT(pogoda[[#This Row],[Kategoria_chmur]],pogoda[[#This Row],[Wielkosc_chmur]])</f>
        <v>C4</v>
      </c>
      <c r="G90" t="str">
        <f t="shared" si="1"/>
        <v>NIE</v>
      </c>
      <c r="H90">
        <f>IF(pogoda[[#This Row],[Temperatura]]&gt;B89,H89+1,0)</f>
        <v>4</v>
      </c>
    </row>
    <row r="91" spans="1:8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>_xlfn.CONCAT(pogoda[[#This Row],[Kategoria_chmur]],pogoda[[#This Row],[Wielkosc_chmur]])</f>
        <v>C5</v>
      </c>
      <c r="G91" t="str">
        <f t="shared" si="1"/>
        <v>NIE</v>
      </c>
      <c r="H91">
        <f>IF(pogoda[[#This Row],[Temperatura]]&gt;B90,H90+1,0)</f>
        <v>5</v>
      </c>
    </row>
    <row r="92" spans="1:8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>_xlfn.CONCAT(pogoda[[#This Row],[Kategoria_chmur]],pogoda[[#This Row],[Wielkosc_chmur]])</f>
        <v>C5</v>
      </c>
      <c r="G92" t="str">
        <f t="shared" si="1"/>
        <v>NIE</v>
      </c>
      <c r="H92">
        <f>IF(pogoda[[#This Row],[Temperatura]]&gt;B91,H91+1,0)</f>
        <v>6</v>
      </c>
    </row>
    <row r="93" spans="1:8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 t="str">
        <f>_xlfn.CONCAT(pogoda[[#This Row],[Kategoria_chmur]],pogoda[[#This Row],[Wielkosc_chmur]])</f>
        <v>00</v>
      </c>
      <c r="G93" t="str">
        <f t="shared" si="1"/>
        <v>NIE</v>
      </c>
      <c r="H93">
        <f>IF(pogoda[[#This Row],[Temperatura]]&gt;B92,H92+1,0)</f>
        <v>0</v>
      </c>
    </row>
    <row r="94" spans="1:8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>_xlfn.CONCAT(pogoda[[#This Row],[Kategoria_chmur]],pogoda[[#This Row],[Wielkosc_chmur]])</f>
        <v>S1</v>
      </c>
      <c r="G94" t="str">
        <f t="shared" si="1"/>
        <v>NIE</v>
      </c>
      <c r="H94">
        <f>IF(pogoda[[#This Row],[Temperatura]]&gt;B93,H93+1,0)</f>
        <v>0</v>
      </c>
    </row>
    <row r="95" spans="1:8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>_xlfn.CONCAT(pogoda[[#This Row],[Kategoria_chmur]],pogoda[[#This Row],[Wielkosc_chmur]])</f>
        <v>S1</v>
      </c>
      <c r="G95" t="str">
        <f t="shared" si="1"/>
        <v>NIE</v>
      </c>
      <c r="H95">
        <f>IF(pogoda[[#This Row],[Temperatura]]&gt;B94,H94+1,0)</f>
        <v>0</v>
      </c>
    </row>
    <row r="96" spans="1:8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>_xlfn.CONCAT(pogoda[[#This Row],[Kategoria_chmur]],pogoda[[#This Row],[Wielkosc_chmur]])</f>
        <v>S1</v>
      </c>
      <c r="G96" t="str">
        <f t="shared" si="1"/>
        <v>NIE</v>
      </c>
      <c r="H96">
        <f>IF(pogoda[[#This Row],[Temperatura]]&gt;B95,H95+1,0)</f>
        <v>0</v>
      </c>
    </row>
    <row r="97" spans="1:8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>_xlfn.CONCAT(pogoda[[#This Row],[Kategoria_chmur]],pogoda[[#This Row],[Wielkosc_chmur]])</f>
        <v>S2</v>
      </c>
      <c r="G97" t="str">
        <f t="shared" si="1"/>
        <v>NIE</v>
      </c>
      <c r="H97">
        <f>IF(pogoda[[#This Row],[Temperatura]]&gt;B96,H96+1,0)</f>
        <v>0</v>
      </c>
    </row>
    <row r="98" spans="1:8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>_xlfn.CONCAT(pogoda[[#This Row],[Kategoria_chmur]],pogoda[[#This Row],[Wielkosc_chmur]])</f>
        <v>S2</v>
      </c>
      <c r="G98" t="str">
        <f t="shared" si="1"/>
        <v>NIE</v>
      </c>
      <c r="H98">
        <f>IF(pogoda[[#This Row],[Temperatura]]&gt;B97,H97+1,0)</f>
        <v>1</v>
      </c>
    </row>
    <row r="99" spans="1:8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>_xlfn.CONCAT(pogoda[[#This Row],[Kategoria_chmur]],pogoda[[#This Row],[Wielkosc_chmur]])</f>
        <v>S2</v>
      </c>
      <c r="G99" t="str">
        <f t="shared" si="1"/>
        <v>NIE</v>
      </c>
      <c r="H99">
        <f>IF(pogoda[[#This Row],[Temperatura]]&gt;B98,H98+1,0)</f>
        <v>2</v>
      </c>
    </row>
    <row r="100" spans="1:8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>_xlfn.CONCAT(pogoda[[#This Row],[Kategoria_chmur]],pogoda[[#This Row],[Wielkosc_chmur]])</f>
        <v>S3</v>
      </c>
      <c r="G100" t="str">
        <f t="shared" si="1"/>
        <v>NIE</v>
      </c>
      <c r="H100">
        <f>IF(pogoda[[#This Row],[Temperatura]]&gt;B99,H99+1,0)</f>
        <v>3</v>
      </c>
    </row>
    <row r="101" spans="1:8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>_xlfn.CONCAT(pogoda[[#This Row],[Kategoria_chmur]],pogoda[[#This Row],[Wielkosc_chmur]])</f>
        <v>S3</v>
      </c>
      <c r="G101" t="str">
        <f t="shared" si="1"/>
        <v>NIE</v>
      </c>
      <c r="H101">
        <f>IF(pogoda[[#This Row],[Temperatura]]&gt;B100,H100+1,0)</f>
        <v>4</v>
      </c>
    </row>
    <row r="102" spans="1:8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>_xlfn.CONCAT(pogoda[[#This Row],[Kategoria_chmur]],pogoda[[#This Row],[Wielkosc_chmur]])</f>
        <v>S3</v>
      </c>
      <c r="G102" t="str">
        <f t="shared" si="1"/>
        <v>NIE</v>
      </c>
      <c r="H102">
        <f>IF(pogoda[[#This Row],[Temperatura]]&gt;B101,H101+1,0)</f>
        <v>5</v>
      </c>
    </row>
    <row r="103" spans="1:8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>_xlfn.CONCAT(pogoda[[#This Row],[Kategoria_chmur]],pogoda[[#This Row],[Wielkosc_chmur]])</f>
        <v>S4</v>
      </c>
      <c r="G103" t="str">
        <f t="shared" si="1"/>
        <v>TAK</v>
      </c>
      <c r="H103">
        <f>IF(pogoda[[#This Row],[Temperatura]]&gt;B102,H102+1,0)</f>
        <v>6</v>
      </c>
    </row>
    <row r="104" spans="1:8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>_xlfn.CONCAT(pogoda[[#This Row],[Kategoria_chmur]],pogoda[[#This Row],[Wielkosc_chmur]])</f>
        <v>S4</v>
      </c>
      <c r="G104" t="str">
        <f t="shared" si="1"/>
        <v>NIE</v>
      </c>
      <c r="H104">
        <f>IF(pogoda[[#This Row],[Temperatura]]&gt;B103,H103+1,0)</f>
        <v>7</v>
      </c>
    </row>
    <row r="105" spans="1:8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>_xlfn.CONCAT(pogoda[[#This Row],[Kategoria_chmur]],pogoda[[#This Row],[Wielkosc_chmur]])</f>
        <v>S4</v>
      </c>
      <c r="G105" t="str">
        <f t="shared" si="1"/>
        <v>NIE</v>
      </c>
      <c r="H105">
        <f>IF(pogoda[[#This Row],[Temperatura]]&gt;B104,H104+1,0)</f>
        <v>0</v>
      </c>
    </row>
    <row r="106" spans="1:8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>_xlfn.CONCAT(pogoda[[#This Row],[Kategoria_chmur]],pogoda[[#This Row],[Wielkosc_chmur]])</f>
        <v>S5</v>
      </c>
      <c r="G106" t="str">
        <f t="shared" si="1"/>
        <v>NIE</v>
      </c>
      <c r="H106">
        <f>IF(pogoda[[#This Row],[Temperatura]]&gt;B105,H105+1,0)</f>
        <v>0</v>
      </c>
    </row>
    <row r="107" spans="1:8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t="str">
        <f>_xlfn.CONCAT(pogoda[[#This Row],[Kategoria_chmur]],pogoda[[#This Row],[Wielkosc_chmur]])</f>
        <v>00</v>
      </c>
      <c r="G107" t="str">
        <f t="shared" si="1"/>
        <v>NIE</v>
      </c>
      <c r="H107">
        <f>IF(pogoda[[#This Row],[Temperatura]]&gt;B106,H106+1,0)</f>
        <v>0</v>
      </c>
    </row>
    <row r="108" spans="1:8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>_xlfn.CONCAT(pogoda[[#This Row],[Kategoria_chmur]],pogoda[[#This Row],[Wielkosc_chmur]])</f>
        <v>C1</v>
      </c>
      <c r="G108" t="str">
        <f t="shared" si="1"/>
        <v>NIE</v>
      </c>
      <c r="H108">
        <f>IF(pogoda[[#This Row],[Temperatura]]&gt;B107,H107+1,0)</f>
        <v>0</v>
      </c>
    </row>
    <row r="109" spans="1:8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>_xlfn.CONCAT(pogoda[[#This Row],[Kategoria_chmur]],pogoda[[#This Row],[Wielkosc_chmur]])</f>
        <v>C1</v>
      </c>
      <c r="G109" t="str">
        <f t="shared" si="1"/>
        <v>NIE</v>
      </c>
      <c r="H109">
        <f>IF(pogoda[[#This Row],[Temperatura]]&gt;B108,H108+1,0)</f>
        <v>1</v>
      </c>
    </row>
    <row r="110" spans="1:8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>_xlfn.CONCAT(pogoda[[#This Row],[Kategoria_chmur]],pogoda[[#This Row],[Wielkosc_chmur]])</f>
        <v>C1</v>
      </c>
      <c r="G110" t="str">
        <f t="shared" si="1"/>
        <v>NIE</v>
      </c>
      <c r="H110">
        <f>IF(pogoda[[#This Row],[Temperatura]]&gt;B109,H109+1,0)</f>
        <v>2</v>
      </c>
    </row>
    <row r="111" spans="1:8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>_xlfn.CONCAT(pogoda[[#This Row],[Kategoria_chmur]],pogoda[[#This Row],[Wielkosc_chmur]])</f>
        <v>C2</v>
      </c>
      <c r="G111" t="str">
        <f t="shared" si="1"/>
        <v>TAK</v>
      </c>
      <c r="H111">
        <f>IF(pogoda[[#This Row],[Temperatura]]&gt;B110,H110+1,0)</f>
        <v>3</v>
      </c>
    </row>
    <row r="112" spans="1:8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>_xlfn.CONCAT(pogoda[[#This Row],[Kategoria_chmur]],pogoda[[#This Row],[Wielkosc_chmur]])</f>
        <v>C2</v>
      </c>
      <c r="G112" t="str">
        <f t="shared" si="1"/>
        <v>NIE</v>
      </c>
      <c r="H112">
        <f>IF(pogoda[[#This Row],[Temperatura]]&gt;B111,H111+1,0)</f>
        <v>4</v>
      </c>
    </row>
    <row r="113" spans="1:8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>_xlfn.CONCAT(pogoda[[#This Row],[Kategoria_chmur]],pogoda[[#This Row],[Wielkosc_chmur]])</f>
        <v>C2</v>
      </c>
      <c r="G113" t="str">
        <f t="shared" si="1"/>
        <v>NIE</v>
      </c>
      <c r="H113">
        <f>IF(pogoda[[#This Row],[Temperatura]]&gt;B112,H112+1,0)</f>
        <v>5</v>
      </c>
    </row>
    <row r="114" spans="1:8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>_xlfn.CONCAT(pogoda[[#This Row],[Kategoria_chmur]],pogoda[[#This Row],[Wielkosc_chmur]])</f>
        <v>C3</v>
      </c>
      <c r="G114" t="str">
        <f t="shared" si="1"/>
        <v>NIE</v>
      </c>
      <c r="H114">
        <f>IF(pogoda[[#This Row],[Temperatura]]&gt;B113,H113+1,0)</f>
        <v>6</v>
      </c>
    </row>
    <row r="115" spans="1:8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>_xlfn.CONCAT(pogoda[[#This Row],[Kategoria_chmur]],pogoda[[#This Row],[Wielkosc_chmur]])</f>
        <v>C3</v>
      </c>
      <c r="G115" t="str">
        <f t="shared" si="1"/>
        <v>TAK</v>
      </c>
      <c r="H115">
        <f>IF(pogoda[[#This Row],[Temperatura]]&gt;B114,H114+1,0)</f>
        <v>0</v>
      </c>
    </row>
    <row r="116" spans="1:8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>_xlfn.CONCAT(pogoda[[#This Row],[Kategoria_chmur]],pogoda[[#This Row],[Wielkosc_chmur]])</f>
        <v>C3</v>
      </c>
      <c r="G116" t="str">
        <f t="shared" si="1"/>
        <v>NIE</v>
      </c>
      <c r="H116">
        <f>IF(pogoda[[#This Row],[Temperatura]]&gt;B115,H115+1,0)</f>
        <v>0</v>
      </c>
    </row>
    <row r="117" spans="1:8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>_xlfn.CONCAT(pogoda[[#This Row],[Kategoria_chmur]],pogoda[[#This Row],[Wielkosc_chmur]])</f>
        <v>C4</v>
      </c>
      <c r="G117" t="str">
        <f t="shared" si="1"/>
        <v>NIE</v>
      </c>
      <c r="H117">
        <f>IF(pogoda[[#This Row],[Temperatura]]&gt;B116,H116+1,0)</f>
        <v>0</v>
      </c>
    </row>
    <row r="118" spans="1:8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>_xlfn.CONCAT(pogoda[[#This Row],[Kategoria_chmur]],pogoda[[#This Row],[Wielkosc_chmur]])</f>
        <v>C4</v>
      </c>
      <c r="G118" t="str">
        <f t="shared" si="1"/>
        <v>NIE</v>
      </c>
      <c r="H118">
        <f>IF(pogoda[[#This Row],[Temperatura]]&gt;B117,H117+1,0)</f>
        <v>0</v>
      </c>
    </row>
    <row r="119" spans="1:8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>_xlfn.CONCAT(pogoda[[#This Row],[Kategoria_chmur]],pogoda[[#This Row],[Wielkosc_chmur]])</f>
        <v>C4</v>
      </c>
      <c r="G119" t="str">
        <f t="shared" si="1"/>
        <v>NIE</v>
      </c>
      <c r="H119">
        <f>IF(pogoda[[#This Row],[Temperatura]]&gt;B118,H118+1,0)</f>
        <v>0</v>
      </c>
    </row>
    <row r="120" spans="1:8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>_xlfn.CONCAT(pogoda[[#This Row],[Kategoria_chmur]],pogoda[[#This Row],[Wielkosc_chmur]])</f>
        <v>C5</v>
      </c>
      <c r="G120" t="str">
        <f t="shared" si="1"/>
        <v>NIE</v>
      </c>
      <c r="H120">
        <f>IF(pogoda[[#This Row],[Temperatura]]&gt;B119,H119+1,0)</f>
        <v>0</v>
      </c>
    </row>
    <row r="121" spans="1:8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 t="str">
        <f>_xlfn.CONCAT(pogoda[[#This Row],[Kategoria_chmur]],pogoda[[#This Row],[Wielkosc_chmur]])</f>
        <v>00</v>
      </c>
      <c r="G121" t="str">
        <f t="shared" si="1"/>
        <v>NIE</v>
      </c>
      <c r="H121">
        <f>IF(pogoda[[#This Row],[Temperatura]]&gt;B120,H120+1,0)</f>
        <v>1</v>
      </c>
    </row>
    <row r="122" spans="1:8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>_xlfn.CONCAT(pogoda[[#This Row],[Kategoria_chmur]],pogoda[[#This Row],[Wielkosc_chmur]])</f>
        <v>C1</v>
      </c>
      <c r="G122" t="str">
        <f t="shared" si="1"/>
        <v>NIE</v>
      </c>
      <c r="H122">
        <f>IF(pogoda[[#This Row],[Temperatura]]&gt;B121,H121+1,0)</f>
        <v>2</v>
      </c>
    </row>
    <row r="123" spans="1:8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>_xlfn.CONCAT(pogoda[[#This Row],[Kategoria_chmur]],pogoda[[#This Row],[Wielkosc_chmur]])</f>
        <v>C1</v>
      </c>
      <c r="G123" t="str">
        <f t="shared" si="1"/>
        <v>NIE</v>
      </c>
      <c r="H123">
        <f>IF(pogoda[[#This Row],[Temperatura]]&gt;B122,H122+1,0)</f>
        <v>3</v>
      </c>
    </row>
    <row r="124" spans="1:8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>_xlfn.CONCAT(pogoda[[#This Row],[Kategoria_chmur]],pogoda[[#This Row],[Wielkosc_chmur]])</f>
        <v>C1</v>
      </c>
      <c r="G124" t="str">
        <f t="shared" si="1"/>
        <v>TAK</v>
      </c>
      <c r="H124">
        <f>IF(pogoda[[#This Row],[Temperatura]]&gt;B123,H123+1,0)</f>
        <v>4</v>
      </c>
    </row>
    <row r="125" spans="1:8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>_xlfn.CONCAT(pogoda[[#This Row],[Kategoria_chmur]],pogoda[[#This Row],[Wielkosc_chmur]])</f>
        <v>C2</v>
      </c>
      <c r="G125" t="str">
        <f t="shared" si="1"/>
        <v>NIE</v>
      </c>
      <c r="H125">
        <f>IF(pogoda[[#This Row],[Temperatura]]&gt;B124,H124+1,0)</f>
        <v>0</v>
      </c>
    </row>
    <row r="126" spans="1:8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>_xlfn.CONCAT(pogoda[[#This Row],[Kategoria_chmur]],pogoda[[#This Row],[Wielkosc_chmur]])</f>
        <v>C2</v>
      </c>
      <c r="G126" t="str">
        <f t="shared" si="1"/>
        <v>NIE</v>
      </c>
      <c r="H126">
        <f>IF(pogoda[[#This Row],[Temperatura]]&gt;B125,H125+1,0)</f>
        <v>0</v>
      </c>
    </row>
    <row r="127" spans="1:8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>_xlfn.CONCAT(pogoda[[#This Row],[Kategoria_chmur]],pogoda[[#This Row],[Wielkosc_chmur]])</f>
        <v>C2</v>
      </c>
      <c r="G127" t="str">
        <f t="shared" si="1"/>
        <v>NIE</v>
      </c>
      <c r="H127">
        <f>IF(pogoda[[#This Row],[Temperatura]]&gt;B126,H126+1,0)</f>
        <v>0</v>
      </c>
    </row>
    <row r="128" spans="1:8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>_xlfn.CONCAT(pogoda[[#This Row],[Kategoria_chmur]],pogoda[[#This Row],[Wielkosc_chmur]])</f>
        <v>C3</v>
      </c>
      <c r="G128" t="str">
        <f t="shared" si="1"/>
        <v>NIE</v>
      </c>
      <c r="H128">
        <f>IF(pogoda[[#This Row],[Temperatura]]&gt;B127,H127+1,0)</f>
        <v>0</v>
      </c>
    </row>
    <row r="129" spans="1:8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>_xlfn.CONCAT(pogoda[[#This Row],[Kategoria_chmur]],pogoda[[#This Row],[Wielkosc_chmur]])</f>
        <v>C3</v>
      </c>
      <c r="G129" t="str">
        <f t="shared" si="1"/>
        <v>NIE</v>
      </c>
      <c r="H129">
        <f>IF(pogoda[[#This Row],[Temperatura]]&gt;B128,H128+1,0)</f>
        <v>0</v>
      </c>
    </row>
    <row r="130" spans="1:8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>_xlfn.CONCAT(pogoda[[#This Row],[Kategoria_chmur]],pogoda[[#This Row],[Wielkosc_chmur]])</f>
        <v>C3</v>
      </c>
      <c r="G130" t="str">
        <f t="shared" ref="G130:G193" si="2">IF(B129&gt;=20,IF(C129&lt;=5,"TAK","NIE"),"NIE")</f>
        <v>NIE</v>
      </c>
      <c r="H130">
        <f>IF(pogoda[[#This Row],[Temperatura]]&gt;B129,H129+1,0)</f>
        <v>0</v>
      </c>
    </row>
    <row r="131" spans="1:8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>_xlfn.CONCAT(pogoda[[#This Row],[Kategoria_chmur]],pogoda[[#This Row],[Wielkosc_chmur]])</f>
        <v>C4</v>
      </c>
      <c r="G131" t="str">
        <f t="shared" si="2"/>
        <v>NIE</v>
      </c>
      <c r="H131">
        <f>IF(pogoda[[#This Row],[Temperatura]]&gt;B130,H130+1,0)</f>
        <v>0</v>
      </c>
    </row>
    <row r="132" spans="1:8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>_xlfn.CONCAT(pogoda[[#This Row],[Kategoria_chmur]],pogoda[[#This Row],[Wielkosc_chmur]])</f>
        <v>C4</v>
      </c>
      <c r="G132" t="str">
        <f t="shared" si="2"/>
        <v>NIE</v>
      </c>
      <c r="H132">
        <f>IF(pogoda[[#This Row],[Temperatura]]&gt;B131,H131+1,0)</f>
        <v>1</v>
      </c>
    </row>
    <row r="133" spans="1:8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>_xlfn.CONCAT(pogoda[[#This Row],[Kategoria_chmur]],pogoda[[#This Row],[Wielkosc_chmur]])</f>
        <v>C4</v>
      </c>
      <c r="G133" t="str">
        <f t="shared" si="2"/>
        <v>NIE</v>
      </c>
      <c r="H133">
        <f>IF(pogoda[[#This Row],[Temperatura]]&gt;B132,H132+1,0)</f>
        <v>2</v>
      </c>
    </row>
    <row r="134" spans="1:8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>_xlfn.CONCAT(pogoda[[#This Row],[Kategoria_chmur]],pogoda[[#This Row],[Wielkosc_chmur]])</f>
        <v>C5</v>
      </c>
      <c r="G134" t="str">
        <f t="shared" si="2"/>
        <v>NIE</v>
      </c>
      <c r="H134">
        <f>IF(pogoda[[#This Row],[Temperatura]]&gt;B133,H133+1,0)</f>
        <v>3</v>
      </c>
    </row>
    <row r="135" spans="1:8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>_xlfn.CONCAT(pogoda[[#This Row],[Kategoria_chmur]],pogoda[[#This Row],[Wielkosc_chmur]])</f>
        <v>C5</v>
      </c>
      <c r="G135" t="str">
        <f t="shared" si="2"/>
        <v>NIE</v>
      </c>
      <c r="H135">
        <f>IF(pogoda[[#This Row],[Temperatura]]&gt;B134,H134+1,0)</f>
        <v>4</v>
      </c>
    </row>
    <row r="136" spans="1:8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 t="str">
        <f>_xlfn.CONCAT(pogoda[[#This Row],[Kategoria_chmur]],pogoda[[#This Row],[Wielkosc_chmur]])</f>
        <v>00</v>
      </c>
      <c r="G136" t="str">
        <f t="shared" si="2"/>
        <v>NIE</v>
      </c>
      <c r="H136">
        <f>IF(pogoda[[#This Row],[Temperatura]]&gt;B135,H135+1,0)</f>
        <v>0</v>
      </c>
    </row>
    <row r="137" spans="1:8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>_xlfn.CONCAT(pogoda[[#This Row],[Kategoria_chmur]],pogoda[[#This Row],[Wielkosc_chmur]])</f>
        <v>S1</v>
      </c>
      <c r="G137" t="str">
        <f t="shared" si="2"/>
        <v>NIE</v>
      </c>
      <c r="H137">
        <f>IF(pogoda[[#This Row],[Temperatura]]&gt;B136,H136+1,0)</f>
        <v>0</v>
      </c>
    </row>
    <row r="138" spans="1:8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>_xlfn.CONCAT(pogoda[[#This Row],[Kategoria_chmur]],pogoda[[#This Row],[Wielkosc_chmur]])</f>
        <v>S1</v>
      </c>
      <c r="G138" t="str">
        <f t="shared" si="2"/>
        <v>NIE</v>
      </c>
      <c r="H138">
        <f>IF(pogoda[[#This Row],[Temperatura]]&gt;B137,H137+1,0)</f>
        <v>0</v>
      </c>
    </row>
    <row r="139" spans="1:8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>_xlfn.CONCAT(pogoda[[#This Row],[Kategoria_chmur]],pogoda[[#This Row],[Wielkosc_chmur]])</f>
        <v>S1</v>
      </c>
      <c r="G139" t="str">
        <f t="shared" si="2"/>
        <v>NIE</v>
      </c>
      <c r="H139">
        <f>IF(pogoda[[#This Row],[Temperatura]]&gt;B138,H138+1,0)</f>
        <v>0</v>
      </c>
    </row>
    <row r="140" spans="1:8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>_xlfn.CONCAT(pogoda[[#This Row],[Kategoria_chmur]],pogoda[[#This Row],[Wielkosc_chmur]])</f>
        <v>S2</v>
      </c>
      <c r="G140" t="str">
        <f t="shared" si="2"/>
        <v>NIE</v>
      </c>
      <c r="H140">
        <f>IF(pogoda[[#This Row],[Temperatura]]&gt;B139,H139+1,0)</f>
        <v>0</v>
      </c>
    </row>
    <row r="141" spans="1:8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>_xlfn.CONCAT(pogoda[[#This Row],[Kategoria_chmur]],pogoda[[#This Row],[Wielkosc_chmur]])</f>
        <v>S2</v>
      </c>
      <c r="G141" t="str">
        <f t="shared" si="2"/>
        <v>NIE</v>
      </c>
      <c r="H141">
        <f>IF(pogoda[[#This Row],[Temperatura]]&gt;B140,H140+1,0)</f>
        <v>0</v>
      </c>
    </row>
    <row r="142" spans="1:8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>_xlfn.CONCAT(pogoda[[#This Row],[Kategoria_chmur]],pogoda[[#This Row],[Wielkosc_chmur]])</f>
        <v>S2</v>
      </c>
      <c r="G142" t="str">
        <f t="shared" si="2"/>
        <v>NIE</v>
      </c>
      <c r="H142">
        <f>IF(pogoda[[#This Row],[Temperatura]]&gt;B141,H141+1,0)</f>
        <v>1</v>
      </c>
    </row>
    <row r="143" spans="1:8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>_xlfn.CONCAT(pogoda[[#This Row],[Kategoria_chmur]],pogoda[[#This Row],[Wielkosc_chmur]])</f>
        <v>S3</v>
      </c>
      <c r="G143" t="str">
        <f t="shared" si="2"/>
        <v>NIE</v>
      </c>
      <c r="H143">
        <f>IF(pogoda[[#This Row],[Temperatura]]&gt;B142,H142+1,0)</f>
        <v>2</v>
      </c>
    </row>
    <row r="144" spans="1:8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>_xlfn.CONCAT(pogoda[[#This Row],[Kategoria_chmur]],pogoda[[#This Row],[Wielkosc_chmur]])</f>
        <v>S3</v>
      </c>
      <c r="G144" t="str">
        <f t="shared" si="2"/>
        <v>NIE</v>
      </c>
      <c r="H144">
        <f>IF(pogoda[[#This Row],[Temperatura]]&gt;B143,H143+1,0)</f>
        <v>3</v>
      </c>
    </row>
    <row r="145" spans="1:8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>_xlfn.CONCAT(pogoda[[#This Row],[Kategoria_chmur]],pogoda[[#This Row],[Wielkosc_chmur]])</f>
        <v>S3</v>
      </c>
      <c r="G145" t="str">
        <f t="shared" si="2"/>
        <v>NIE</v>
      </c>
      <c r="H145">
        <f>IF(pogoda[[#This Row],[Temperatura]]&gt;B144,H144+1,0)</f>
        <v>4</v>
      </c>
    </row>
    <row r="146" spans="1:8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>_xlfn.CONCAT(pogoda[[#This Row],[Kategoria_chmur]],pogoda[[#This Row],[Wielkosc_chmur]])</f>
        <v>S4</v>
      </c>
      <c r="G146" t="str">
        <f t="shared" si="2"/>
        <v>NIE</v>
      </c>
      <c r="H146">
        <f>IF(pogoda[[#This Row],[Temperatura]]&gt;B145,H145+1,0)</f>
        <v>5</v>
      </c>
    </row>
    <row r="147" spans="1:8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>_xlfn.CONCAT(pogoda[[#This Row],[Kategoria_chmur]],pogoda[[#This Row],[Wielkosc_chmur]])</f>
        <v>S4</v>
      </c>
      <c r="G147" t="str">
        <f t="shared" si="2"/>
        <v>NIE</v>
      </c>
      <c r="H147">
        <f>IF(pogoda[[#This Row],[Temperatura]]&gt;B146,H146+1,0)</f>
        <v>6</v>
      </c>
    </row>
    <row r="148" spans="1:8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>_xlfn.CONCAT(pogoda[[#This Row],[Kategoria_chmur]],pogoda[[#This Row],[Wielkosc_chmur]])</f>
        <v>S4</v>
      </c>
      <c r="G148" t="str">
        <f t="shared" si="2"/>
        <v>NIE</v>
      </c>
      <c r="H148">
        <f>IF(pogoda[[#This Row],[Temperatura]]&gt;B147,H147+1,0)</f>
        <v>0</v>
      </c>
    </row>
    <row r="149" spans="1:8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>_xlfn.CONCAT(pogoda[[#This Row],[Kategoria_chmur]],pogoda[[#This Row],[Wielkosc_chmur]])</f>
        <v>S5</v>
      </c>
      <c r="G149" t="str">
        <f t="shared" si="2"/>
        <v>NIE</v>
      </c>
      <c r="H149">
        <f>IF(pogoda[[#This Row],[Temperatura]]&gt;B148,H148+1,0)</f>
        <v>0</v>
      </c>
    </row>
    <row r="150" spans="1:8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>_xlfn.CONCAT(pogoda[[#This Row],[Kategoria_chmur]],pogoda[[#This Row],[Wielkosc_chmur]])</f>
        <v>S5</v>
      </c>
      <c r="G150" t="str">
        <f t="shared" si="2"/>
        <v>NIE</v>
      </c>
      <c r="H150">
        <f>IF(pogoda[[#This Row],[Temperatura]]&gt;B149,H149+1,0)</f>
        <v>0</v>
      </c>
    </row>
    <row r="151" spans="1:8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 t="str">
        <f>_xlfn.CONCAT(pogoda[[#This Row],[Kategoria_chmur]],pogoda[[#This Row],[Wielkosc_chmur]])</f>
        <v>00</v>
      </c>
      <c r="G151" t="str">
        <f t="shared" si="2"/>
        <v>NIE</v>
      </c>
      <c r="H151">
        <f>IF(pogoda[[#This Row],[Temperatura]]&gt;B150,H150+1,0)</f>
        <v>0</v>
      </c>
    </row>
    <row r="152" spans="1:8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>_xlfn.CONCAT(pogoda[[#This Row],[Kategoria_chmur]],pogoda[[#This Row],[Wielkosc_chmur]])</f>
        <v>C1</v>
      </c>
      <c r="G152" t="str">
        <f t="shared" si="2"/>
        <v>NIE</v>
      </c>
      <c r="H152">
        <f>IF(pogoda[[#This Row],[Temperatura]]&gt;B151,H151+1,0)</f>
        <v>1</v>
      </c>
    </row>
    <row r="153" spans="1:8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>_xlfn.CONCAT(pogoda[[#This Row],[Kategoria_chmur]],pogoda[[#This Row],[Wielkosc_chmur]])</f>
        <v>C1</v>
      </c>
      <c r="G153" t="str">
        <f t="shared" si="2"/>
        <v>NIE</v>
      </c>
      <c r="H153">
        <f>IF(pogoda[[#This Row],[Temperatura]]&gt;B152,H152+1,0)</f>
        <v>2</v>
      </c>
    </row>
    <row r="154" spans="1:8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>_xlfn.CONCAT(pogoda[[#This Row],[Kategoria_chmur]],pogoda[[#This Row],[Wielkosc_chmur]])</f>
        <v>C1</v>
      </c>
      <c r="G154" t="str">
        <f t="shared" si="2"/>
        <v>NIE</v>
      </c>
      <c r="H154">
        <f>IF(pogoda[[#This Row],[Temperatura]]&gt;B153,H153+1,0)</f>
        <v>3</v>
      </c>
    </row>
    <row r="155" spans="1:8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>_xlfn.CONCAT(pogoda[[#This Row],[Kategoria_chmur]],pogoda[[#This Row],[Wielkosc_chmur]])</f>
        <v>C2</v>
      </c>
      <c r="G155" t="str">
        <f t="shared" si="2"/>
        <v>NIE</v>
      </c>
      <c r="H155">
        <f>IF(pogoda[[#This Row],[Temperatura]]&gt;B154,H154+1,0)</f>
        <v>4</v>
      </c>
    </row>
    <row r="156" spans="1:8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>_xlfn.CONCAT(pogoda[[#This Row],[Kategoria_chmur]],pogoda[[#This Row],[Wielkosc_chmur]])</f>
        <v>C2</v>
      </c>
      <c r="G156" t="str">
        <f t="shared" si="2"/>
        <v>NIE</v>
      </c>
      <c r="H156">
        <f>IF(pogoda[[#This Row],[Temperatura]]&gt;B155,H155+1,0)</f>
        <v>5</v>
      </c>
    </row>
    <row r="157" spans="1:8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>_xlfn.CONCAT(pogoda[[#This Row],[Kategoria_chmur]],pogoda[[#This Row],[Wielkosc_chmur]])</f>
        <v>C2</v>
      </c>
      <c r="G157" t="str">
        <f t="shared" si="2"/>
        <v>NIE</v>
      </c>
      <c r="H157">
        <f>IF(pogoda[[#This Row],[Temperatura]]&gt;B156,H156+1,0)</f>
        <v>6</v>
      </c>
    </row>
    <row r="158" spans="1:8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>_xlfn.CONCAT(pogoda[[#This Row],[Kategoria_chmur]],pogoda[[#This Row],[Wielkosc_chmur]])</f>
        <v>C3</v>
      </c>
      <c r="G158" t="str">
        <f t="shared" si="2"/>
        <v>NIE</v>
      </c>
      <c r="H158">
        <f>IF(pogoda[[#This Row],[Temperatura]]&gt;B157,H157+1,0)</f>
        <v>7</v>
      </c>
    </row>
    <row r="159" spans="1:8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>_xlfn.CONCAT(pogoda[[#This Row],[Kategoria_chmur]],pogoda[[#This Row],[Wielkosc_chmur]])</f>
        <v>C3</v>
      </c>
      <c r="G159" t="str">
        <f t="shared" si="2"/>
        <v>TAK</v>
      </c>
      <c r="H159">
        <f>IF(pogoda[[#This Row],[Temperatura]]&gt;B158,H158+1,0)</f>
        <v>0</v>
      </c>
    </row>
    <row r="160" spans="1:8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>_xlfn.CONCAT(pogoda[[#This Row],[Kategoria_chmur]],pogoda[[#This Row],[Wielkosc_chmur]])</f>
        <v>C3</v>
      </c>
      <c r="G160" t="str">
        <f t="shared" si="2"/>
        <v>NIE</v>
      </c>
      <c r="H160">
        <f>IF(pogoda[[#This Row],[Temperatura]]&gt;B159,H159+1,0)</f>
        <v>0</v>
      </c>
    </row>
    <row r="161" spans="1:8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>_xlfn.CONCAT(pogoda[[#This Row],[Kategoria_chmur]],pogoda[[#This Row],[Wielkosc_chmur]])</f>
        <v>C4</v>
      </c>
      <c r="G161" t="str">
        <f t="shared" si="2"/>
        <v>TAK</v>
      </c>
      <c r="H161">
        <f>IF(pogoda[[#This Row],[Temperatura]]&gt;B160,H160+1,0)</f>
        <v>0</v>
      </c>
    </row>
    <row r="162" spans="1:8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>_xlfn.CONCAT(pogoda[[#This Row],[Kategoria_chmur]],pogoda[[#This Row],[Wielkosc_chmur]])</f>
        <v>C4</v>
      </c>
      <c r="G162" t="str">
        <f t="shared" si="2"/>
        <v>NIE</v>
      </c>
      <c r="H162">
        <f>IF(pogoda[[#This Row],[Temperatura]]&gt;B161,H161+1,0)</f>
        <v>0</v>
      </c>
    </row>
    <row r="163" spans="1:8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>_xlfn.CONCAT(pogoda[[#This Row],[Kategoria_chmur]],pogoda[[#This Row],[Wielkosc_chmur]])</f>
        <v>C4</v>
      </c>
      <c r="G163" t="str">
        <f t="shared" si="2"/>
        <v>NIE</v>
      </c>
      <c r="H163">
        <f>IF(pogoda[[#This Row],[Temperatura]]&gt;B162,H162+1,0)</f>
        <v>0</v>
      </c>
    </row>
    <row r="164" spans="1:8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>_xlfn.CONCAT(pogoda[[#This Row],[Kategoria_chmur]],pogoda[[#This Row],[Wielkosc_chmur]])</f>
        <v>C5</v>
      </c>
      <c r="G164" t="str">
        <f t="shared" si="2"/>
        <v>NIE</v>
      </c>
      <c r="H164">
        <f>IF(pogoda[[#This Row],[Temperatura]]&gt;B163,H163+1,0)</f>
        <v>1</v>
      </c>
    </row>
    <row r="165" spans="1:8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 t="str">
        <f>_xlfn.CONCAT(pogoda[[#This Row],[Kategoria_chmur]],pogoda[[#This Row],[Wielkosc_chmur]])</f>
        <v>00</v>
      </c>
      <c r="G165" t="str">
        <f t="shared" si="2"/>
        <v>NIE</v>
      </c>
      <c r="H165">
        <f>IF(pogoda[[#This Row],[Temperatura]]&gt;B164,H164+1,0)</f>
        <v>2</v>
      </c>
    </row>
    <row r="166" spans="1:8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>_xlfn.CONCAT(pogoda[[#This Row],[Kategoria_chmur]],pogoda[[#This Row],[Wielkosc_chmur]])</f>
        <v>S1</v>
      </c>
      <c r="G166" t="str">
        <f t="shared" si="2"/>
        <v>TAK</v>
      </c>
      <c r="H166">
        <f>IF(pogoda[[#This Row],[Temperatura]]&gt;B165,H165+1,0)</f>
        <v>3</v>
      </c>
    </row>
    <row r="167" spans="1:8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>_xlfn.CONCAT(pogoda[[#This Row],[Kategoria_chmur]],pogoda[[#This Row],[Wielkosc_chmur]])</f>
        <v>S1</v>
      </c>
      <c r="G167" t="str">
        <f t="shared" si="2"/>
        <v>TAK</v>
      </c>
      <c r="H167">
        <f>IF(pogoda[[#This Row],[Temperatura]]&gt;B166,H166+1,0)</f>
        <v>4</v>
      </c>
    </row>
    <row r="168" spans="1:8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>_xlfn.CONCAT(pogoda[[#This Row],[Kategoria_chmur]],pogoda[[#This Row],[Wielkosc_chmur]])</f>
        <v>S1</v>
      </c>
      <c r="G168" t="str">
        <f t="shared" si="2"/>
        <v>TAK</v>
      </c>
      <c r="H168">
        <f>IF(pogoda[[#This Row],[Temperatura]]&gt;B167,H167+1,0)</f>
        <v>5</v>
      </c>
    </row>
    <row r="169" spans="1:8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>_xlfn.CONCAT(pogoda[[#This Row],[Kategoria_chmur]],pogoda[[#This Row],[Wielkosc_chmur]])</f>
        <v>S2</v>
      </c>
      <c r="G169" t="str">
        <f t="shared" si="2"/>
        <v>TAK</v>
      </c>
      <c r="H169">
        <f>IF(pogoda[[#This Row],[Temperatura]]&gt;B168,H168+1,0)</f>
        <v>0</v>
      </c>
    </row>
    <row r="170" spans="1:8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>_xlfn.CONCAT(pogoda[[#This Row],[Kategoria_chmur]],pogoda[[#This Row],[Wielkosc_chmur]])</f>
        <v>S2</v>
      </c>
      <c r="G170" t="str">
        <f t="shared" si="2"/>
        <v>NIE</v>
      </c>
      <c r="H170">
        <f>IF(pogoda[[#This Row],[Temperatura]]&gt;B169,H169+1,0)</f>
        <v>0</v>
      </c>
    </row>
    <row r="171" spans="1:8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>_xlfn.CONCAT(pogoda[[#This Row],[Kategoria_chmur]],pogoda[[#This Row],[Wielkosc_chmur]])</f>
        <v>S2</v>
      </c>
      <c r="G171" t="str">
        <f t="shared" si="2"/>
        <v>TAK</v>
      </c>
      <c r="H171">
        <f>IF(pogoda[[#This Row],[Temperatura]]&gt;B170,H170+1,0)</f>
        <v>0</v>
      </c>
    </row>
    <row r="172" spans="1:8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>_xlfn.CONCAT(pogoda[[#This Row],[Kategoria_chmur]],pogoda[[#This Row],[Wielkosc_chmur]])</f>
        <v>S3</v>
      </c>
      <c r="G172" t="str">
        <f t="shared" si="2"/>
        <v>NIE</v>
      </c>
      <c r="H172">
        <f>IF(pogoda[[#This Row],[Temperatura]]&gt;B171,H171+1,0)</f>
        <v>0</v>
      </c>
    </row>
    <row r="173" spans="1:8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>_xlfn.CONCAT(pogoda[[#This Row],[Kategoria_chmur]],pogoda[[#This Row],[Wielkosc_chmur]])</f>
        <v>S3</v>
      </c>
      <c r="G173" t="str">
        <f t="shared" si="2"/>
        <v>NIE</v>
      </c>
      <c r="H173">
        <f>IF(pogoda[[#This Row],[Temperatura]]&gt;B172,H172+1,0)</f>
        <v>0</v>
      </c>
    </row>
    <row r="174" spans="1:8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>_xlfn.CONCAT(pogoda[[#This Row],[Kategoria_chmur]],pogoda[[#This Row],[Wielkosc_chmur]])</f>
        <v>S3</v>
      </c>
      <c r="G174" t="str">
        <f t="shared" si="2"/>
        <v>NIE</v>
      </c>
      <c r="H174">
        <f>IF(pogoda[[#This Row],[Temperatura]]&gt;B173,H173+1,0)</f>
        <v>0</v>
      </c>
    </row>
    <row r="175" spans="1:8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>_xlfn.CONCAT(pogoda[[#This Row],[Kategoria_chmur]],pogoda[[#This Row],[Wielkosc_chmur]])</f>
        <v>S4</v>
      </c>
      <c r="G175" t="str">
        <f t="shared" si="2"/>
        <v>NIE</v>
      </c>
      <c r="H175">
        <f>IF(pogoda[[#This Row],[Temperatura]]&gt;B174,H174+1,0)</f>
        <v>0</v>
      </c>
    </row>
    <row r="176" spans="1:8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>_xlfn.CONCAT(pogoda[[#This Row],[Kategoria_chmur]],pogoda[[#This Row],[Wielkosc_chmur]])</f>
        <v>S4</v>
      </c>
      <c r="G176" t="str">
        <f t="shared" si="2"/>
        <v>NIE</v>
      </c>
      <c r="H176">
        <f>IF(pogoda[[#This Row],[Temperatura]]&gt;B175,H175+1,0)</f>
        <v>1</v>
      </c>
    </row>
    <row r="177" spans="1:8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>_xlfn.CONCAT(pogoda[[#This Row],[Kategoria_chmur]],pogoda[[#This Row],[Wielkosc_chmur]])</f>
        <v>S4</v>
      </c>
      <c r="G177" t="str">
        <f t="shared" si="2"/>
        <v>NIE</v>
      </c>
      <c r="H177">
        <f>IF(pogoda[[#This Row],[Temperatura]]&gt;B176,H176+1,0)</f>
        <v>2</v>
      </c>
    </row>
    <row r="178" spans="1:8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>_xlfn.CONCAT(pogoda[[#This Row],[Kategoria_chmur]],pogoda[[#This Row],[Wielkosc_chmur]])</f>
        <v>S5</v>
      </c>
      <c r="G178" t="str">
        <f t="shared" si="2"/>
        <v>NIE</v>
      </c>
      <c r="H178">
        <f>IF(pogoda[[#This Row],[Temperatura]]&gt;B177,H177+1,0)</f>
        <v>3</v>
      </c>
    </row>
    <row r="179" spans="1:8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 t="str">
        <f>_xlfn.CONCAT(pogoda[[#This Row],[Kategoria_chmur]],pogoda[[#This Row],[Wielkosc_chmur]])</f>
        <v>00</v>
      </c>
      <c r="G179" t="str">
        <f t="shared" si="2"/>
        <v>NIE</v>
      </c>
      <c r="H179">
        <f>IF(pogoda[[#This Row],[Temperatura]]&gt;B178,H178+1,0)</f>
        <v>4</v>
      </c>
    </row>
    <row r="180" spans="1:8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>_xlfn.CONCAT(pogoda[[#This Row],[Kategoria_chmur]],pogoda[[#This Row],[Wielkosc_chmur]])</f>
        <v>C1</v>
      </c>
      <c r="G180" t="str">
        <f t="shared" si="2"/>
        <v>NIE</v>
      </c>
      <c r="H180">
        <f>IF(pogoda[[#This Row],[Temperatura]]&gt;B179,H179+1,0)</f>
        <v>0</v>
      </c>
    </row>
    <row r="181" spans="1:8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>_xlfn.CONCAT(pogoda[[#This Row],[Kategoria_chmur]],pogoda[[#This Row],[Wielkosc_chmur]])</f>
        <v>C1</v>
      </c>
      <c r="G181" t="str">
        <f t="shared" si="2"/>
        <v>NIE</v>
      </c>
      <c r="H181">
        <f>IF(pogoda[[#This Row],[Temperatura]]&gt;B180,H180+1,0)</f>
        <v>0</v>
      </c>
    </row>
    <row r="182" spans="1:8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>_xlfn.CONCAT(pogoda[[#This Row],[Kategoria_chmur]],pogoda[[#This Row],[Wielkosc_chmur]])</f>
        <v>C1</v>
      </c>
      <c r="G182" t="str">
        <f t="shared" si="2"/>
        <v>NIE</v>
      </c>
      <c r="H182">
        <f>IF(pogoda[[#This Row],[Temperatura]]&gt;B181,H181+1,0)</f>
        <v>0</v>
      </c>
    </row>
    <row r="183" spans="1:8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>_xlfn.CONCAT(pogoda[[#This Row],[Kategoria_chmur]],pogoda[[#This Row],[Wielkosc_chmur]])</f>
        <v>C2</v>
      </c>
      <c r="G183" t="str">
        <f t="shared" si="2"/>
        <v>NIE</v>
      </c>
      <c r="H183">
        <f>IF(pogoda[[#This Row],[Temperatura]]&gt;B182,H182+1,0)</f>
        <v>0</v>
      </c>
    </row>
    <row r="184" spans="1:8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>_xlfn.CONCAT(pogoda[[#This Row],[Kategoria_chmur]],pogoda[[#This Row],[Wielkosc_chmur]])</f>
        <v>C2</v>
      </c>
      <c r="G184" t="str">
        <f t="shared" si="2"/>
        <v>NIE</v>
      </c>
      <c r="H184">
        <f>IF(pogoda[[#This Row],[Temperatura]]&gt;B183,H183+1,0)</f>
        <v>0</v>
      </c>
    </row>
    <row r="185" spans="1:8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>_xlfn.CONCAT(pogoda[[#This Row],[Kategoria_chmur]],pogoda[[#This Row],[Wielkosc_chmur]])</f>
        <v>C2</v>
      </c>
      <c r="G185" t="str">
        <f t="shared" si="2"/>
        <v>NIE</v>
      </c>
      <c r="H185">
        <f>IF(pogoda[[#This Row],[Temperatura]]&gt;B184,H184+1,0)</f>
        <v>0</v>
      </c>
    </row>
    <row r="186" spans="1:8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>_xlfn.CONCAT(pogoda[[#This Row],[Kategoria_chmur]],pogoda[[#This Row],[Wielkosc_chmur]])</f>
        <v>C3</v>
      </c>
      <c r="G186" t="str">
        <f t="shared" si="2"/>
        <v>NIE</v>
      </c>
      <c r="H186">
        <f>IF(pogoda[[#This Row],[Temperatura]]&gt;B185,H185+1,0)</f>
        <v>0</v>
      </c>
    </row>
    <row r="187" spans="1:8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>_xlfn.CONCAT(pogoda[[#This Row],[Kategoria_chmur]],pogoda[[#This Row],[Wielkosc_chmur]])</f>
        <v>C3</v>
      </c>
      <c r="G187" t="str">
        <f t="shared" si="2"/>
        <v>NIE</v>
      </c>
      <c r="H187">
        <f>IF(pogoda[[#This Row],[Temperatura]]&gt;B186,H186+1,0)</f>
        <v>1</v>
      </c>
    </row>
    <row r="188" spans="1:8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>_xlfn.CONCAT(pogoda[[#This Row],[Kategoria_chmur]],pogoda[[#This Row],[Wielkosc_chmur]])</f>
        <v>C3</v>
      </c>
      <c r="G188" t="str">
        <f t="shared" si="2"/>
        <v>NIE</v>
      </c>
      <c r="H188">
        <f>IF(pogoda[[#This Row],[Temperatura]]&gt;B187,H187+1,0)</f>
        <v>2</v>
      </c>
    </row>
    <row r="189" spans="1:8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>_xlfn.CONCAT(pogoda[[#This Row],[Kategoria_chmur]],pogoda[[#This Row],[Wielkosc_chmur]])</f>
        <v>C4</v>
      </c>
      <c r="G189" t="str">
        <f t="shared" si="2"/>
        <v>NIE</v>
      </c>
      <c r="H189">
        <f>IF(pogoda[[#This Row],[Temperatura]]&gt;B188,H188+1,0)</f>
        <v>3</v>
      </c>
    </row>
    <row r="190" spans="1:8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>_xlfn.CONCAT(pogoda[[#This Row],[Kategoria_chmur]],pogoda[[#This Row],[Wielkosc_chmur]])</f>
        <v>C4</v>
      </c>
      <c r="G190" t="str">
        <f t="shared" si="2"/>
        <v>NIE</v>
      </c>
      <c r="H190">
        <f>IF(pogoda[[#This Row],[Temperatura]]&gt;B189,H189+1,0)</f>
        <v>4</v>
      </c>
    </row>
    <row r="191" spans="1:8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>_xlfn.CONCAT(pogoda[[#This Row],[Kategoria_chmur]],pogoda[[#This Row],[Wielkosc_chmur]])</f>
        <v>C4</v>
      </c>
      <c r="G191" t="str">
        <f t="shared" si="2"/>
        <v>NIE</v>
      </c>
      <c r="H191">
        <f>IF(pogoda[[#This Row],[Temperatura]]&gt;B190,H190+1,0)</f>
        <v>5</v>
      </c>
    </row>
    <row r="192" spans="1:8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>_xlfn.CONCAT(pogoda[[#This Row],[Kategoria_chmur]],pogoda[[#This Row],[Wielkosc_chmur]])</f>
        <v>C5</v>
      </c>
      <c r="G192" t="str">
        <f t="shared" si="2"/>
        <v>NIE</v>
      </c>
      <c r="H192">
        <f>IF(pogoda[[#This Row],[Temperatura]]&gt;B191,H191+1,0)</f>
        <v>0</v>
      </c>
    </row>
    <row r="193" spans="1:8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 t="str">
        <f>_xlfn.CONCAT(pogoda[[#This Row],[Kategoria_chmur]],pogoda[[#This Row],[Wielkosc_chmur]])</f>
        <v>00</v>
      </c>
      <c r="G193" t="str">
        <f t="shared" si="2"/>
        <v>NIE</v>
      </c>
      <c r="H193">
        <f>IF(pogoda[[#This Row],[Temperatura]]&gt;B192,H192+1,0)</f>
        <v>0</v>
      </c>
    </row>
    <row r="194" spans="1:8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>_xlfn.CONCAT(pogoda[[#This Row],[Kategoria_chmur]],pogoda[[#This Row],[Wielkosc_chmur]])</f>
        <v>S1</v>
      </c>
      <c r="G194" t="str">
        <f t="shared" ref="G194:G257" si="3">IF(B193&gt;=20,IF(C193&lt;=5,"TAK","NIE"),"NIE")</f>
        <v>NIE</v>
      </c>
      <c r="H194">
        <f>IF(pogoda[[#This Row],[Temperatura]]&gt;B193,H193+1,0)</f>
        <v>0</v>
      </c>
    </row>
    <row r="195" spans="1:8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>_xlfn.CONCAT(pogoda[[#This Row],[Kategoria_chmur]],pogoda[[#This Row],[Wielkosc_chmur]])</f>
        <v>S1</v>
      </c>
      <c r="G195" t="str">
        <f t="shared" si="3"/>
        <v>NIE</v>
      </c>
      <c r="H195">
        <f>IF(pogoda[[#This Row],[Temperatura]]&gt;B194,H194+1,0)</f>
        <v>0</v>
      </c>
    </row>
    <row r="196" spans="1:8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>_xlfn.CONCAT(pogoda[[#This Row],[Kategoria_chmur]],pogoda[[#This Row],[Wielkosc_chmur]])</f>
        <v>S1</v>
      </c>
      <c r="G196" t="str">
        <f t="shared" si="3"/>
        <v>NIE</v>
      </c>
      <c r="H196">
        <f>IF(pogoda[[#This Row],[Temperatura]]&gt;B195,H195+1,0)</f>
        <v>0</v>
      </c>
    </row>
    <row r="197" spans="1:8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>_xlfn.CONCAT(pogoda[[#This Row],[Kategoria_chmur]],pogoda[[#This Row],[Wielkosc_chmur]])</f>
        <v>S2</v>
      </c>
      <c r="G197" t="str">
        <f t="shared" si="3"/>
        <v>NIE</v>
      </c>
      <c r="H197">
        <f>IF(pogoda[[#This Row],[Temperatura]]&gt;B196,H196+1,0)</f>
        <v>1</v>
      </c>
    </row>
    <row r="198" spans="1:8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>_xlfn.CONCAT(pogoda[[#This Row],[Kategoria_chmur]],pogoda[[#This Row],[Wielkosc_chmur]])</f>
        <v>S2</v>
      </c>
      <c r="G198" t="str">
        <f t="shared" si="3"/>
        <v>NIE</v>
      </c>
      <c r="H198">
        <f>IF(pogoda[[#This Row],[Temperatura]]&gt;B197,H197+1,0)</f>
        <v>2</v>
      </c>
    </row>
    <row r="199" spans="1:8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>_xlfn.CONCAT(pogoda[[#This Row],[Kategoria_chmur]],pogoda[[#This Row],[Wielkosc_chmur]])</f>
        <v>S2</v>
      </c>
      <c r="G199" t="str">
        <f t="shared" si="3"/>
        <v>NIE</v>
      </c>
      <c r="H199">
        <f>IF(pogoda[[#This Row],[Temperatura]]&gt;B198,H198+1,0)</f>
        <v>3</v>
      </c>
    </row>
    <row r="200" spans="1:8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>_xlfn.CONCAT(pogoda[[#This Row],[Kategoria_chmur]],pogoda[[#This Row],[Wielkosc_chmur]])</f>
        <v>S3</v>
      </c>
      <c r="G200" t="str">
        <f t="shared" si="3"/>
        <v>NIE</v>
      </c>
      <c r="H200">
        <f>IF(pogoda[[#This Row],[Temperatura]]&gt;B199,H199+1,0)</f>
        <v>4</v>
      </c>
    </row>
    <row r="201" spans="1:8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>_xlfn.CONCAT(pogoda[[#This Row],[Kategoria_chmur]],pogoda[[#This Row],[Wielkosc_chmur]])</f>
        <v>S3</v>
      </c>
      <c r="G201" t="str">
        <f t="shared" si="3"/>
        <v>NIE</v>
      </c>
      <c r="H201">
        <f>IF(pogoda[[#This Row],[Temperatura]]&gt;B200,H200+1,0)</f>
        <v>5</v>
      </c>
    </row>
    <row r="202" spans="1:8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>_xlfn.CONCAT(pogoda[[#This Row],[Kategoria_chmur]],pogoda[[#This Row],[Wielkosc_chmur]])</f>
        <v>S3</v>
      </c>
      <c r="G202" t="str">
        <f t="shared" si="3"/>
        <v>NIE</v>
      </c>
      <c r="H202">
        <f>IF(pogoda[[#This Row],[Temperatura]]&gt;B201,H201+1,0)</f>
        <v>6</v>
      </c>
    </row>
    <row r="203" spans="1:8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>_xlfn.CONCAT(pogoda[[#This Row],[Kategoria_chmur]],pogoda[[#This Row],[Wielkosc_chmur]])</f>
        <v>S4</v>
      </c>
      <c r="G203" t="str">
        <f t="shared" si="3"/>
        <v>TAK</v>
      </c>
      <c r="H203">
        <f>IF(pogoda[[#This Row],[Temperatura]]&gt;B202,H202+1,0)</f>
        <v>7</v>
      </c>
    </row>
    <row r="204" spans="1:8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>_xlfn.CONCAT(pogoda[[#This Row],[Kategoria_chmur]],pogoda[[#This Row],[Wielkosc_chmur]])</f>
        <v>S4</v>
      </c>
      <c r="G204" t="str">
        <f t="shared" si="3"/>
        <v>NIE</v>
      </c>
      <c r="H204">
        <f>IF(pogoda[[#This Row],[Temperatura]]&gt;B203,H203+1,0)</f>
        <v>0</v>
      </c>
    </row>
    <row r="205" spans="1:8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>_xlfn.CONCAT(pogoda[[#This Row],[Kategoria_chmur]],pogoda[[#This Row],[Wielkosc_chmur]])</f>
        <v>S4</v>
      </c>
      <c r="G205" t="str">
        <f t="shared" si="3"/>
        <v>NIE</v>
      </c>
      <c r="H205">
        <f>IF(pogoda[[#This Row],[Temperatura]]&gt;B204,H204+1,0)</f>
        <v>0</v>
      </c>
    </row>
    <row r="206" spans="1:8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>_xlfn.CONCAT(pogoda[[#This Row],[Kategoria_chmur]],pogoda[[#This Row],[Wielkosc_chmur]])</f>
        <v>S5</v>
      </c>
      <c r="G206" t="str">
        <f t="shared" si="3"/>
        <v>NIE</v>
      </c>
      <c r="H206">
        <f>IF(pogoda[[#This Row],[Temperatura]]&gt;B205,H205+1,0)</f>
        <v>0</v>
      </c>
    </row>
    <row r="207" spans="1:8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>_xlfn.CONCAT(pogoda[[#This Row],[Kategoria_chmur]],pogoda[[#This Row],[Wielkosc_chmur]])</f>
        <v>S5</v>
      </c>
      <c r="G207" t="str">
        <f t="shared" si="3"/>
        <v>NIE</v>
      </c>
      <c r="H207">
        <f>IF(pogoda[[#This Row],[Temperatura]]&gt;B206,H206+1,0)</f>
        <v>0</v>
      </c>
    </row>
    <row r="208" spans="1:8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>_xlfn.CONCAT(pogoda[[#This Row],[Kategoria_chmur]],pogoda[[#This Row],[Wielkosc_chmur]])</f>
        <v>S5</v>
      </c>
      <c r="G208" t="str">
        <f t="shared" si="3"/>
        <v>NIE</v>
      </c>
      <c r="H208">
        <f>IF(pogoda[[#This Row],[Temperatura]]&gt;B207,H207+1,0)</f>
        <v>1</v>
      </c>
    </row>
    <row r="209" spans="1:8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>_xlfn.CONCAT(pogoda[[#This Row],[Kategoria_chmur]],pogoda[[#This Row],[Wielkosc_chmur]])</f>
        <v>S5</v>
      </c>
      <c r="G209" t="str">
        <f t="shared" si="3"/>
        <v>NIE</v>
      </c>
      <c r="H209">
        <f>IF(pogoda[[#This Row],[Temperatura]]&gt;B208,H208+1,0)</f>
        <v>2</v>
      </c>
    </row>
    <row r="210" spans="1:8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>_xlfn.CONCAT(pogoda[[#This Row],[Kategoria_chmur]],pogoda[[#This Row],[Wielkosc_chmur]])</f>
        <v>S5</v>
      </c>
      <c r="G210" t="str">
        <f t="shared" si="3"/>
        <v>NIE</v>
      </c>
      <c r="H210">
        <f>IF(pogoda[[#This Row],[Temperatura]]&gt;B209,H209+1,0)</f>
        <v>3</v>
      </c>
    </row>
    <row r="211" spans="1:8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>_xlfn.CONCAT(pogoda[[#This Row],[Kategoria_chmur]],pogoda[[#This Row],[Wielkosc_chmur]])</f>
        <v>S5</v>
      </c>
      <c r="G211" t="str">
        <f t="shared" si="3"/>
        <v>NIE</v>
      </c>
      <c r="H211">
        <f>IF(pogoda[[#This Row],[Temperatura]]&gt;B210,H210+1,0)</f>
        <v>4</v>
      </c>
    </row>
    <row r="212" spans="1:8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 t="str">
        <f>_xlfn.CONCAT(pogoda[[#This Row],[Kategoria_chmur]],pogoda[[#This Row],[Wielkosc_chmur]])</f>
        <v>00</v>
      </c>
      <c r="G212" t="str">
        <f t="shared" si="3"/>
        <v>NIE</v>
      </c>
      <c r="H212">
        <f>IF(pogoda[[#This Row],[Temperatura]]&gt;B211,H211+1,0)</f>
        <v>5</v>
      </c>
    </row>
    <row r="213" spans="1:8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>_xlfn.CONCAT(pogoda[[#This Row],[Kategoria_chmur]],pogoda[[#This Row],[Wielkosc_chmur]])</f>
        <v>C1</v>
      </c>
      <c r="G213" t="str">
        <f t="shared" si="3"/>
        <v>TAK</v>
      </c>
      <c r="H213">
        <f>IF(pogoda[[#This Row],[Temperatura]]&gt;B212,H212+1,0)</f>
        <v>6</v>
      </c>
    </row>
    <row r="214" spans="1:8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>_xlfn.CONCAT(pogoda[[#This Row],[Kategoria_chmur]],pogoda[[#This Row],[Wielkosc_chmur]])</f>
        <v>C1</v>
      </c>
      <c r="G214" t="str">
        <f t="shared" si="3"/>
        <v>TAK</v>
      </c>
      <c r="H214">
        <f>IF(pogoda[[#This Row],[Temperatura]]&gt;B213,H213+1,0)</f>
        <v>0</v>
      </c>
    </row>
    <row r="215" spans="1:8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>_xlfn.CONCAT(pogoda[[#This Row],[Kategoria_chmur]],pogoda[[#This Row],[Wielkosc_chmur]])</f>
        <v>C1</v>
      </c>
      <c r="G215" t="str">
        <f t="shared" si="3"/>
        <v>TAK</v>
      </c>
      <c r="H215">
        <f>IF(pogoda[[#This Row],[Temperatura]]&gt;B214,H214+1,0)</f>
        <v>0</v>
      </c>
    </row>
    <row r="216" spans="1:8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>_xlfn.CONCAT(pogoda[[#This Row],[Kategoria_chmur]],pogoda[[#This Row],[Wielkosc_chmur]])</f>
        <v>C1</v>
      </c>
      <c r="G216" t="str">
        <f t="shared" si="3"/>
        <v>TAK</v>
      </c>
      <c r="H216">
        <f>IF(pogoda[[#This Row],[Temperatura]]&gt;B215,H215+1,0)</f>
        <v>0</v>
      </c>
    </row>
    <row r="217" spans="1:8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>_xlfn.CONCAT(pogoda[[#This Row],[Kategoria_chmur]],pogoda[[#This Row],[Wielkosc_chmur]])</f>
        <v>C2</v>
      </c>
      <c r="G217" t="str">
        <f t="shared" si="3"/>
        <v>NIE</v>
      </c>
      <c r="H217">
        <f>IF(pogoda[[#This Row],[Temperatura]]&gt;B216,H216+1,0)</f>
        <v>0</v>
      </c>
    </row>
    <row r="218" spans="1:8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>_xlfn.CONCAT(pogoda[[#This Row],[Kategoria_chmur]],pogoda[[#This Row],[Wielkosc_chmur]])</f>
        <v>C2</v>
      </c>
      <c r="G218" t="str">
        <f t="shared" si="3"/>
        <v>TAK</v>
      </c>
      <c r="H218">
        <f>IF(pogoda[[#This Row],[Temperatura]]&gt;B217,H217+1,0)</f>
        <v>0</v>
      </c>
    </row>
    <row r="219" spans="1:8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>_xlfn.CONCAT(pogoda[[#This Row],[Kategoria_chmur]],pogoda[[#This Row],[Wielkosc_chmur]])</f>
        <v>C3</v>
      </c>
      <c r="G219" t="str">
        <f t="shared" si="3"/>
        <v>NIE</v>
      </c>
      <c r="H219">
        <f>IF(pogoda[[#This Row],[Temperatura]]&gt;B218,H218+1,0)</f>
        <v>0</v>
      </c>
    </row>
    <row r="220" spans="1:8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>_xlfn.CONCAT(pogoda[[#This Row],[Kategoria_chmur]],pogoda[[#This Row],[Wielkosc_chmur]])</f>
        <v>C3</v>
      </c>
      <c r="G220" t="str">
        <f t="shared" si="3"/>
        <v>NIE</v>
      </c>
      <c r="H220">
        <f>IF(pogoda[[#This Row],[Temperatura]]&gt;B219,H219+1,0)</f>
        <v>1</v>
      </c>
    </row>
    <row r="221" spans="1:8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>_xlfn.CONCAT(pogoda[[#This Row],[Kategoria_chmur]],pogoda[[#This Row],[Wielkosc_chmur]])</f>
        <v>C3</v>
      </c>
      <c r="G221" t="str">
        <f t="shared" si="3"/>
        <v>NIE</v>
      </c>
      <c r="H221">
        <f>IF(pogoda[[#This Row],[Temperatura]]&gt;B220,H220+1,0)</f>
        <v>2</v>
      </c>
    </row>
    <row r="222" spans="1:8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>_xlfn.CONCAT(pogoda[[#This Row],[Kategoria_chmur]],pogoda[[#This Row],[Wielkosc_chmur]])</f>
        <v>C4</v>
      </c>
      <c r="G222" t="str">
        <f t="shared" si="3"/>
        <v>TAK</v>
      </c>
      <c r="H222">
        <f>IF(pogoda[[#This Row],[Temperatura]]&gt;B221,H221+1,0)</f>
        <v>3</v>
      </c>
    </row>
    <row r="223" spans="1:8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>_xlfn.CONCAT(pogoda[[#This Row],[Kategoria_chmur]],pogoda[[#This Row],[Wielkosc_chmur]])</f>
        <v>C4</v>
      </c>
      <c r="G223" t="str">
        <f t="shared" si="3"/>
        <v>TAK</v>
      </c>
      <c r="H223">
        <f>IF(pogoda[[#This Row],[Temperatura]]&gt;B222,H222+1,0)</f>
        <v>4</v>
      </c>
    </row>
    <row r="224" spans="1:8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>_xlfn.CONCAT(pogoda[[#This Row],[Kategoria_chmur]],pogoda[[#This Row],[Wielkosc_chmur]])</f>
        <v>C4</v>
      </c>
      <c r="G224" t="str">
        <f t="shared" si="3"/>
        <v>NIE</v>
      </c>
      <c r="H224">
        <f>IF(pogoda[[#This Row],[Temperatura]]&gt;B223,H223+1,0)</f>
        <v>0</v>
      </c>
    </row>
    <row r="225" spans="1:8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>_xlfn.CONCAT(pogoda[[#This Row],[Kategoria_chmur]],pogoda[[#This Row],[Wielkosc_chmur]])</f>
        <v>C5</v>
      </c>
      <c r="G225" t="str">
        <f t="shared" si="3"/>
        <v>NIE</v>
      </c>
      <c r="H225">
        <f>IF(pogoda[[#This Row],[Temperatura]]&gt;B224,H224+1,0)</f>
        <v>0</v>
      </c>
    </row>
    <row r="226" spans="1:8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>_xlfn.CONCAT(pogoda[[#This Row],[Kategoria_chmur]],pogoda[[#This Row],[Wielkosc_chmur]])</f>
        <v>C5</v>
      </c>
      <c r="G226" t="str">
        <f t="shared" si="3"/>
        <v>NIE</v>
      </c>
      <c r="H226">
        <f>IF(pogoda[[#This Row],[Temperatura]]&gt;B225,H225+1,0)</f>
        <v>0</v>
      </c>
    </row>
    <row r="227" spans="1:8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 t="str">
        <f>_xlfn.CONCAT(pogoda[[#This Row],[Kategoria_chmur]],pogoda[[#This Row],[Wielkosc_chmur]])</f>
        <v>00</v>
      </c>
      <c r="G227" t="str">
        <f t="shared" si="3"/>
        <v>NIE</v>
      </c>
      <c r="H227">
        <f>IF(pogoda[[#This Row],[Temperatura]]&gt;B226,H226+1,0)</f>
        <v>0</v>
      </c>
    </row>
    <row r="228" spans="1:8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>_xlfn.CONCAT(pogoda[[#This Row],[Kategoria_chmur]],pogoda[[#This Row],[Wielkosc_chmur]])</f>
        <v>S1</v>
      </c>
      <c r="G228" t="str">
        <f t="shared" si="3"/>
        <v>NIE</v>
      </c>
      <c r="H228">
        <f>IF(pogoda[[#This Row],[Temperatura]]&gt;B227,H227+1,0)</f>
        <v>0</v>
      </c>
    </row>
    <row r="229" spans="1:8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>_xlfn.CONCAT(pogoda[[#This Row],[Kategoria_chmur]],pogoda[[#This Row],[Wielkosc_chmur]])</f>
        <v>S1</v>
      </c>
      <c r="G229" t="str">
        <f t="shared" si="3"/>
        <v>NIE</v>
      </c>
      <c r="H229">
        <f>IF(pogoda[[#This Row],[Temperatura]]&gt;B228,H228+1,0)</f>
        <v>0</v>
      </c>
    </row>
    <row r="230" spans="1:8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>_xlfn.CONCAT(pogoda[[#This Row],[Kategoria_chmur]],pogoda[[#This Row],[Wielkosc_chmur]])</f>
        <v>S1</v>
      </c>
      <c r="G230" t="str">
        <f t="shared" si="3"/>
        <v>NIE</v>
      </c>
      <c r="H230">
        <f>IF(pogoda[[#This Row],[Temperatura]]&gt;B229,H229+1,0)</f>
        <v>0</v>
      </c>
    </row>
    <row r="231" spans="1:8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>_xlfn.CONCAT(pogoda[[#This Row],[Kategoria_chmur]],pogoda[[#This Row],[Wielkosc_chmur]])</f>
        <v>S2</v>
      </c>
      <c r="G231" t="str">
        <f t="shared" si="3"/>
        <v>NIE</v>
      </c>
      <c r="H231">
        <f>IF(pogoda[[#This Row],[Temperatura]]&gt;B230,H230+1,0)</f>
        <v>1</v>
      </c>
    </row>
    <row r="232" spans="1:8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>_xlfn.CONCAT(pogoda[[#This Row],[Kategoria_chmur]],pogoda[[#This Row],[Wielkosc_chmur]])</f>
        <v>S2</v>
      </c>
      <c r="G232" t="str">
        <f t="shared" si="3"/>
        <v>NIE</v>
      </c>
      <c r="H232">
        <f>IF(pogoda[[#This Row],[Temperatura]]&gt;B231,H231+1,0)</f>
        <v>2</v>
      </c>
    </row>
    <row r="233" spans="1:8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>_xlfn.CONCAT(pogoda[[#This Row],[Kategoria_chmur]],pogoda[[#This Row],[Wielkosc_chmur]])</f>
        <v>S2</v>
      </c>
      <c r="G233" t="str">
        <f t="shared" si="3"/>
        <v>NIE</v>
      </c>
      <c r="H233">
        <f>IF(pogoda[[#This Row],[Temperatura]]&gt;B232,H232+1,0)</f>
        <v>3</v>
      </c>
    </row>
    <row r="234" spans="1:8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>_xlfn.CONCAT(pogoda[[#This Row],[Kategoria_chmur]],pogoda[[#This Row],[Wielkosc_chmur]])</f>
        <v>S3</v>
      </c>
      <c r="G234" t="str">
        <f t="shared" si="3"/>
        <v>NIE</v>
      </c>
      <c r="H234">
        <f>IF(pogoda[[#This Row],[Temperatura]]&gt;B233,H233+1,0)</f>
        <v>4</v>
      </c>
    </row>
    <row r="235" spans="1:8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>_xlfn.CONCAT(pogoda[[#This Row],[Kategoria_chmur]],pogoda[[#This Row],[Wielkosc_chmur]])</f>
        <v>S3</v>
      </c>
      <c r="G235" t="str">
        <f t="shared" si="3"/>
        <v>NIE</v>
      </c>
      <c r="H235">
        <f>IF(pogoda[[#This Row],[Temperatura]]&gt;B234,H234+1,0)</f>
        <v>0</v>
      </c>
    </row>
    <row r="236" spans="1:8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>_xlfn.CONCAT(pogoda[[#This Row],[Kategoria_chmur]],pogoda[[#This Row],[Wielkosc_chmur]])</f>
        <v>S3</v>
      </c>
      <c r="G236" t="str">
        <f t="shared" si="3"/>
        <v>NIE</v>
      </c>
      <c r="H236">
        <f>IF(pogoda[[#This Row],[Temperatura]]&gt;B235,H235+1,0)</f>
        <v>0</v>
      </c>
    </row>
    <row r="237" spans="1:8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>_xlfn.CONCAT(pogoda[[#This Row],[Kategoria_chmur]],pogoda[[#This Row],[Wielkosc_chmur]])</f>
        <v>S4</v>
      </c>
      <c r="G237" t="str">
        <f t="shared" si="3"/>
        <v>NIE</v>
      </c>
      <c r="H237">
        <f>IF(pogoda[[#This Row],[Temperatura]]&gt;B236,H236+1,0)</f>
        <v>0</v>
      </c>
    </row>
    <row r="238" spans="1:8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>_xlfn.CONCAT(pogoda[[#This Row],[Kategoria_chmur]],pogoda[[#This Row],[Wielkosc_chmur]])</f>
        <v>S4</v>
      </c>
      <c r="G238" t="str">
        <f t="shared" si="3"/>
        <v>NIE</v>
      </c>
      <c r="H238">
        <f>IF(pogoda[[#This Row],[Temperatura]]&gt;B237,H237+1,0)</f>
        <v>0</v>
      </c>
    </row>
    <row r="239" spans="1:8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>_xlfn.CONCAT(pogoda[[#This Row],[Kategoria_chmur]],pogoda[[#This Row],[Wielkosc_chmur]])</f>
        <v>S4</v>
      </c>
      <c r="G239" t="str">
        <f t="shared" si="3"/>
        <v>NIE</v>
      </c>
      <c r="H239">
        <f>IF(pogoda[[#This Row],[Temperatura]]&gt;B238,H238+1,0)</f>
        <v>0</v>
      </c>
    </row>
    <row r="240" spans="1:8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>_xlfn.CONCAT(pogoda[[#This Row],[Kategoria_chmur]],pogoda[[#This Row],[Wielkosc_chmur]])</f>
        <v>S5</v>
      </c>
      <c r="G240" t="str">
        <f t="shared" si="3"/>
        <v>NIE</v>
      </c>
      <c r="H240">
        <f>IF(pogoda[[#This Row],[Temperatura]]&gt;B239,H239+1,0)</f>
        <v>0</v>
      </c>
    </row>
    <row r="241" spans="1:8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 t="str">
        <f>_xlfn.CONCAT(pogoda[[#This Row],[Kategoria_chmur]],pogoda[[#This Row],[Wielkosc_chmur]])</f>
        <v>00</v>
      </c>
      <c r="G241" t="str">
        <f t="shared" si="3"/>
        <v>NIE</v>
      </c>
      <c r="H241">
        <f>IF(pogoda[[#This Row],[Temperatura]]&gt;B240,H240+1,0)</f>
        <v>1</v>
      </c>
    </row>
    <row r="242" spans="1:8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>_xlfn.CONCAT(pogoda[[#This Row],[Kategoria_chmur]],pogoda[[#This Row],[Wielkosc_chmur]])</f>
        <v>S1</v>
      </c>
      <c r="G242" t="str">
        <f t="shared" si="3"/>
        <v>NIE</v>
      </c>
      <c r="H242">
        <f>IF(pogoda[[#This Row],[Temperatura]]&gt;B241,H241+1,0)</f>
        <v>2</v>
      </c>
    </row>
    <row r="243" spans="1:8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>_xlfn.CONCAT(pogoda[[#This Row],[Kategoria_chmur]],pogoda[[#This Row],[Wielkosc_chmur]])</f>
        <v>S1</v>
      </c>
      <c r="G243" t="str">
        <f t="shared" si="3"/>
        <v>NIE</v>
      </c>
      <c r="H243">
        <f>IF(pogoda[[#This Row],[Temperatura]]&gt;B242,H242+1,0)</f>
        <v>3</v>
      </c>
    </row>
    <row r="244" spans="1:8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>_xlfn.CONCAT(pogoda[[#This Row],[Kategoria_chmur]],pogoda[[#This Row],[Wielkosc_chmur]])</f>
        <v>S1</v>
      </c>
      <c r="G244" t="str">
        <f t="shared" si="3"/>
        <v>NIE</v>
      </c>
      <c r="H244">
        <f>IF(pogoda[[#This Row],[Temperatura]]&gt;B243,H243+1,0)</f>
        <v>4</v>
      </c>
    </row>
    <row r="245" spans="1:8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>_xlfn.CONCAT(pogoda[[#This Row],[Kategoria_chmur]],pogoda[[#This Row],[Wielkosc_chmur]])</f>
        <v>S2</v>
      </c>
      <c r="G245" t="str">
        <f t="shared" si="3"/>
        <v>NIE</v>
      </c>
      <c r="H245">
        <f>IF(pogoda[[#This Row],[Temperatura]]&gt;B244,H244+1,0)</f>
        <v>5</v>
      </c>
    </row>
    <row r="246" spans="1:8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>_xlfn.CONCAT(pogoda[[#This Row],[Kategoria_chmur]],pogoda[[#This Row],[Wielkosc_chmur]])</f>
        <v>S2</v>
      </c>
      <c r="G246" t="str">
        <f t="shared" si="3"/>
        <v>NIE</v>
      </c>
      <c r="H246">
        <f>IF(pogoda[[#This Row],[Temperatura]]&gt;B245,H245+1,0)</f>
        <v>6</v>
      </c>
    </row>
    <row r="247" spans="1:8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>_xlfn.CONCAT(pogoda[[#This Row],[Kategoria_chmur]],pogoda[[#This Row],[Wielkosc_chmur]])</f>
        <v>S2</v>
      </c>
      <c r="G247" t="str">
        <f t="shared" si="3"/>
        <v>NIE</v>
      </c>
      <c r="H247">
        <f>IF(pogoda[[#This Row],[Temperatura]]&gt;B246,H246+1,0)</f>
        <v>0</v>
      </c>
    </row>
    <row r="248" spans="1:8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>_xlfn.CONCAT(pogoda[[#This Row],[Kategoria_chmur]],pogoda[[#This Row],[Wielkosc_chmur]])</f>
        <v>S3</v>
      </c>
      <c r="G248" t="str">
        <f t="shared" si="3"/>
        <v>NIE</v>
      </c>
      <c r="H248">
        <f>IF(pogoda[[#This Row],[Temperatura]]&gt;B247,H247+1,0)</f>
        <v>0</v>
      </c>
    </row>
    <row r="249" spans="1:8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>_xlfn.CONCAT(pogoda[[#This Row],[Kategoria_chmur]],pogoda[[#This Row],[Wielkosc_chmur]])</f>
        <v>S3</v>
      </c>
      <c r="G249" t="str">
        <f t="shared" si="3"/>
        <v>NIE</v>
      </c>
      <c r="H249">
        <f>IF(pogoda[[#This Row],[Temperatura]]&gt;B248,H248+1,0)</f>
        <v>0</v>
      </c>
    </row>
    <row r="250" spans="1:8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>_xlfn.CONCAT(pogoda[[#This Row],[Kategoria_chmur]],pogoda[[#This Row],[Wielkosc_chmur]])</f>
        <v>S3</v>
      </c>
      <c r="G250" t="str">
        <f t="shared" si="3"/>
        <v>NIE</v>
      </c>
      <c r="H250">
        <f>IF(pogoda[[#This Row],[Temperatura]]&gt;B249,H249+1,0)</f>
        <v>0</v>
      </c>
    </row>
    <row r="251" spans="1:8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>_xlfn.CONCAT(pogoda[[#This Row],[Kategoria_chmur]],pogoda[[#This Row],[Wielkosc_chmur]])</f>
        <v>S4</v>
      </c>
      <c r="G251" t="str">
        <f t="shared" si="3"/>
        <v>NIE</v>
      </c>
      <c r="H251">
        <f>IF(pogoda[[#This Row],[Temperatura]]&gt;B250,H250+1,0)</f>
        <v>1</v>
      </c>
    </row>
    <row r="252" spans="1:8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>_xlfn.CONCAT(pogoda[[#This Row],[Kategoria_chmur]],pogoda[[#This Row],[Wielkosc_chmur]])</f>
        <v>S4</v>
      </c>
      <c r="G252" t="str">
        <f t="shared" si="3"/>
        <v>NIE</v>
      </c>
      <c r="H252">
        <f>IF(pogoda[[#This Row],[Temperatura]]&gt;B251,H251+1,0)</f>
        <v>2</v>
      </c>
    </row>
    <row r="253" spans="1:8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>_xlfn.CONCAT(pogoda[[#This Row],[Kategoria_chmur]],pogoda[[#This Row],[Wielkosc_chmur]])</f>
        <v>S4</v>
      </c>
      <c r="G253" t="str">
        <f t="shared" si="3"/>
        <v>NIE</v>
      </c>
      <c r="H253">
        <f>IF(pogoda[[#This Row],[Temperatura]]&gt;B252,H252+1,0)</f>
        <v>3</v>
      </c>
    </row>
    <row r="254" spans="1:8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>_xlfn.CONCAT(pogoda[[#This Row],[Kategoria_chmur]],pogoda[[#This Row],[Wielkosc_chmur]])</f>
        <v>S5</v>
      </c>
      <c r="G254" t="str">
        <f t="shared" si="3"/>
        <v>NIE</v>
      </c>
      <c r="H254">
        <f>IF(pogoda[[#This Row],[Temperatura]]&gt;B253,H253+1,0)</f>
        <v>4</v>
      </c>
    </row>
    <row r="255" spans="1:8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 t="str">
        <f>_xlfn.CONCAT(pogoda[[#This Row],[Kategoria_chmur]],pogoda[[#This Row],[Wielkosc_chmur]])</f>
        <v>00</v>
      </c>
      <c r="G255" t="str">
        <f t="shared" si="3"/>
        <v>NIE</v>
      </c>
      <c r="H255">
        <f>IF(pogoda[[#This Row],[Temperatura]]&gt;B254,H254+1,0)</f>
        <v>5</v>
      </c>
    </row>
    <row r="256" spans="1:8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>_xlfn.CONCAT(pogoda[[#This Row],[Kategoria_chmur]],pogoda[[#This Row],[Wielkosc_chmur]])</f>
        <v>C1</v>
      </c>
      <c r="G256" t="str">
        <f t="shared" si="3"/>
        <v>TAK</v>
      </c>
      <c r="H256">
        <f>IF(pogoda[[#This Row],[Temperatura]]&gt;B255,H255+1,0)</f>
        <v>6</v>
      </c>
    </row>
    <row r="257" spans="1:8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>_xlfn.CONCAT(pogoda[[#This Row],[Kategoria_chmur]],pogoda[[#This Row],[Wielkosc_chmur]])</f>
        <v>C1</v>
      </c>
      <c r="G257" t="str">
        <f t="shared" si="3"/>
        <v>TAK</v>
      </c>
      <c r="H257">
        <f>IF(pogoda[[#This Row],[Temperatura]]&gt;B256,H256+1,0)</f>
        <v>7</v>
      </c>
    </row>
    <row r="258" spans="1:8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>_xlfn.CONCAT(pogoda[[#This Row],[Kategoria_chmur]],pogoda[[#This Row],[Wielkosc_chmur]])</f>
        <v>C1</v>
      </c>
      <c r="G258" t="str">
        <f t="shared" ref="G258:G321" si="4">IF(B257&gt;=20,IF(C257&lt;=5,"TAK","NIE"),"NIE")</f>
        <v>TAK</v>
      </c>
      <c r="H258">
        <f>IF(pogoda[[#This Row],[Temperatura]]&gt;B257,H257+1,0)</f>
        <v>0</v>
      </c>
    </row>
    <row r="259" spans="1:8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>_xlfn.CONCAT(pogoda[[#This Row],[Kategoria_chmur]],pogoda[[#This Row],[Wielkosc_chmur]])</f>
        <v>C2</v>
      </c>
      <c r="G259" t="str">
        <f t="shared" si="4"/>
        <v>TAK</v>
      </c>
      <c r="H259">
        <f>IF(pogoda[[#This Row],[Temperatura]]&gt;B258,H258+1,0)</f>
        <v>0</v>
      </c>
    </row>
    <row r="260" spans="1:8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>_xlfn.CONCAT(pogoda[[#This Row],[Kategoria_chmur]],pogoda[[#This Row],[Wielkosc_chmur]])</f>
        <v>C2</v>
      </c>
      <c r="G260" t="str">
        <f t="shared" si="4"/>
        <v>NIE</v>
      </c>
      <c r="H260">
        <f>IF(pogoda[[#This Row],[Temperatura]]&gt;B259,H259+1,0)</f>
        <v>0</v>
      </c>
    </row>
    <row r="261" spans="1:8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>_xlfn.CONCAT(pogoda[[#This Row],[Kategoria_chmur]],pogoda[[#This Row],[Wielkosc_chmur]])</f>
        <v>C2</v>
      </c>
      <c r="G261" t="str">
        <f t="shared" si="4"/>
        <v>TAK</v>
      </c>
      <c r="H261">
        <f>IF(pogoda[[#This Row],[Temperatura]]&gt;B260,H260+1,0)</f>
        <v>0</v>
      </c>
    </row>
    <row r="262" spans="1:8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>_xlfn.CONCAT(pogoda[[#This Row],[Kategoria_chmur]],pogoda[[#This Row],[Wielkosc_chmur]])</f>
        <v>C3</v>
      </c>
      <c r="G262" t="str">
        <f t="shared" si="4"/>
        <v>NIE</v>
      </c>
      <c r="H262">
        <f>IF(pogoda[[#This Row],[Temperatura]]&gt;B261,H261+1,0)</f>
        <v>0</v>
      </c>
    </row>
    <row r="263" spans="1:8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>_xlfn.CONCAT(pogoda[[#This Row],[Kategoria_chmur]],pogoda[[#This Row],[Wielkosc_chmur]])</f>
        <v>C3</v>
      </c>
      <c r="G263" t="str">
        <f t="shared" si="4"/>
        <v>NIE</v>
      </c>
      <c r="H263">
        <f>IF(pogoda[[#This Row],[Temperatura]]&gt;B262,H262+1,0)</f>
        <v>1</v>
      </c>
    </row>
    <row r="264" spans="1:8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>_xlfn.CONCAT(pogoda[[#This Row],[Kategoria_chmur]],pogoda[[#This Row],[Wielkosc_chmur]])</f>
        <v>C3</v>
      </c>
      <c r="G264" t="str">
        <f t="shared" si="4"/>
        <v>NIE</v>
      </c>
      <c r="H264">
        <f>IF(pogoda[[#This Row],[Temperatura]]&gt;B263,H263+1,0)</f>
        <v>2</v>
      </c>
    </row>
    <row r="265" spans="1:8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>_xlfn.CONCAT(pogoda[[#This Row],[Kategoria_chmur]],pogoda[[#This Row],[Wielkosc_chmur]])</f>
        <v>C4</v>
      </c>
      <c r="G265" t="str">
        <f t="shared" si="4"/>
        <v>NIE</v>
      </c>
      <c r="H265">
        <f>IF(pogoda[[#This Row],[Temperatura]]&gt;B264,H264+1,0)</f>
        <v>3</v>
      </c>
    </row>
    <row r="266" spans="1:8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>_xlfn.CONCAT(pogoda[[#This Row],[Kategoria_chmur]],pogoda[[#This Row],[Wielkosc_chmur]])</f>
        <v>C4</v>
      </c>
      <c r="G266" t="str">
        <f t="shared" si="4"/>
        <v>NIE</v>
      </c>
      <c r="H266">
        <f>IF(pogoda[[#This Row],[Temperatura]]&gt;B265,H265+1,0)</f>
        <v>4</v>
      </c>
    </row>
    <row r="267" spans="1:8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>_xlfn.CONCAT(pogoda[[#This Row],[Kategoria_chmur]],pogoda[[#This Row],[Wielkosc_chmur]])</f>
        <v>C4</v>
      </c>
      <c r="G267" t="str">
        <f t="shared" si="4"/>
        <v>NIE</v>
      </c>
      <c r="H267">
        <f>IF(pogoda[[#This Row],[Temperatura]]&gt;B266,H266+1,0)</f>
        <v>5</v>
      </c>
    </row>
    <row r="268" spans="1:8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>_xlfn.CONCAT(pogoda[[#This Row],[Kategoria_chmur]],pogoda[[#This Row],[Wielkosc_chmur]])</f>
        <v>C5</v>
      </c>
      <c r="G268" t="str">
        <f t="shared" si="4"/>
        <v>TAK</v>
      </c>
      <c r="H268">
        <f>IF(pogoda[[#This Row],[Temperatura]]&gt;B267,H267+1,0)</f>
        <v>0</v>
      </c>
    </row>
    <row r="269" spans="1:8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 t="str">
        <f>_xlfn.CONCAT(pogoda[[#This Row],[Kategoria_chmur]],pogoda[[#This Row],[Wielkosc_chmur]])</f>
        <v>00</v>
      </c>
      <c r="G269" t="str">
        <f t="shared" si="4"/>
        <v>NIE</v>
      </c>
      <c r="H269">
        <f>IF(pogoda[[#This Row],[Temperatura]]&gt;B268,H268+1,0)</f>
        <v>0</v>
      </c>
    </row>
    <row r="270" spans="1:8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>_xlfn.CONCAT(pogoda[[#This Row],[Kategoria_chmur]],pogoda[[#This Row],[Wielkosc_chmur]])</f>
        <v>C1</v>
      </c>
      <c r="G270" t="str">
        <f t="shared" si="4"/>
        <v>TAK</v>
      </c>
      <c r="H270">
        <f>IF(pogoda[[#This Row],[Temperatura]]&gt;B269,H269+1,0)</f>
        <v>0</v>
      </c>
    </row>
    <row r="271" spans="1:8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>_xlfn.CONCAT(pogoda[[#This Row],[Kategoria_chmur]],pogoda[[#This Row],[Wielkosc_chmur]])</f>
        <v>C1</v>
      </c>
      <c r="G271" t="str">
        <f t="shared" si="4"/>
        <v>TAK</v>
      </c>
      <c r="H271">
        <f>IF(pogoda[[#This Row],[Temperatura]]&gt;B270,H270+1,0)</f>
        <v>0</v>
      </c>
    </row>
    <row r="272" spans="1:8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>_xlfn.CONCAT(pogoda[[#This Row],[Kategoria_chmur]],pogoda[[#This Row],[Wielkosc_chmur]])</f>
        <v>C1</v>
      </c>
      <c r="G272" t="str">
        <f t="shared" si="4"/>
        <v>NIE</v>
      </c>
      <c r="H272">
        <f>IF(pogoda[[#This Row],[Temperatura]]&gt;B271,H271+1,0)</f>
        <v>0</v>
      </c>
    </row>
    <row r="273" spans="1:8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>_xlfn.CONCAT(pogoda[[#This Row],[Kategoria_chmur]],pogoda[[#This Row],[Wielkosc_chmur]])</f>
        <v>C2</v>
      </c>
      <c r="G273" t="str">
        <f t="shared" si="4"/>
        <v>NIE</v>
      </c>
      <c r="H273">
        <f>IF(pogoda[[#This Row],[Temperatura]]&gt;B272,H272+1,0)</f>
        <v>0</v>
      </c>
    </row>
    <row r="274" spans="1:8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>_xlfn.CONCAT(pogoda[[#This Row],[Kategoria_chmur]],pogoda[[#This Row],[Wielkosc_chmur]])</f>
        <v>C2</v>
      </c>
      <c r="G274" t="str">
        <f t="shared" si="4"/>
        <v>NIE</v>
      </c>
      <c r="H274">
        <f>IF(pogoda[[#This Row],[Temperatura]]&gt;B273,H273+1,0)</f>
        <v>0</v>
      </c>
    </row>
    <row r="275" spans="1:8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>_xlfn.CONCAT(pogoda[[#This Row],[Kategoria_chmur]],pogoda[[#This Row],[Wielkosc_chmur]])</f>
        <v>C2</v>
      </c>
      <c r="G275" t="str">
        <f t="shared" si="4"/>
        <v>NIE</v>
      </c>
      <c r="H275">
        <f>IF(pogoda[[#This Row],[Temperatura]]&gt;B274,H274+1,0)</f>
        <v>1</v>
      </c>
    </row>
    <row r="276" spans="1:8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>_xlfn.CONCAT(pogoda[[#This Row],[Kategoria_chmur]],pogoda[[#This Row],[Wielkosc_chmur]])</f>
        <v>C3</v>
      </c>
      <c r="G276" t="str">
        <f t="shared" si="4"/>
        <v>NIE</v>
      </c>
      <c r="H276">
        <f>IF(pogoda[[#This Row],[Temperatura]]&gt;B275,H275+1,0)</f>
        <v>2</v>
      </c>
    </row>
    <row r="277" spans="1:8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>_xlfn.CONCAT(pogoda[[#This Row],[Kategoria_chmur]],pogoda[[#This Row],[Wielkosc_chmur]])</f>
        <v>C3</v>
      </c>
      <c r="G277" t="str">
        <f t="shared" si="4"/>
        <v>NIE</v>
      </c>
      <c r="H277">
        <f>IF(pogoda[[#This Row],[Temperatura]]&gt;B276,H276+1,0)</f>
        <v>3</v>
      </c>
    </row>
    <row r="278" spans="1:8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>_xlfn.CONCAT(pogoda[[#This Row],[Kategoria_chmur]],pogoda[[#This Row],[Wielkosc_chmur]])</f>
        <v>C3</v>
      </c>
      <c r="G278" t="str">
        <f t="shared" si="4"/>
        <v>NIE</v>
      </c>
      <c r="H278">
        <f>IF(pogoda[[#This Row],[Temperatura]]&gt;B277,H277+1,0)</f>
        <v>4</v>
      </c>
    </row>
    <row r="279" spans="1:8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>_xlfn.CONCAT(pogoda[[#This Row],[Kategoria_chmur]],pogoda[[#This Row],[Wielkosc_chmur]])</f>
        <v>C4</v>
      </c>
      <c r="G279" t="str">
        <f t="shared" si="4"/>
        <v>NIE</v>
      </c>
      <c r="H279">
        <f>IF(pogoda[[#This Row],[Temperatura]]&gt;B278,H278+1,0)</f>
        <v>0</v>
      </c>
    </row>
    <row r="280" spans="1:8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>_xlfn.CONCAT(pogoda[[#This Row],[Kategoria_chmur]],pogoda[[#This Row],[Wielkosc_chmur]])</f>
        <v>C4</v>
      </c>
      <c r="G280" t="str">
        <f t="shared" si="4"/>
        <v>NIE</v>
      </c>
      <c r="H280">
        <f>IF(pogoda[[#This Row],[Temperatura]]&gt;B279,H279+1,0)</f>
        <v>0</v>
      </c>
    </row>
    <row r="281" spans="1:8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>_xlfn.CONCAT(pogoda[[#This Row],[Kategoria_chmur]],pogoda[[#This Row],[Wielkosc_chmur]])</f>
        <v>C4</v>
      </c>
      <c r="G281" t="str">
        <f t="shared" si="4"/>
        <v>NIE</v>
      </c>
      <c r="H281">
        <f>IF(pogoda[[#This Row],[Temperatura]]&gt;B280,H280+1,0)</f>
        <v>0</v>
      </c>
    </row>
    <row r="282" spans="1:8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>_xlfn.CONCAT(pogoda[[#This Row],[Kategoria_chmur]],pogoda[[#This Row],[Wielkosc_chmur]])</f>
        <v>C5</v>
      </c>
      <c r="G282" t="str">
        <f t="shared" si="4"/>
        <v>NIE</v>
      </c>
      <c r="H282">
        <f>IF(pogoda[[#This Row],[Temperatura]]&gt;B281,H281+1,0)</f>
        <v>0</v>
      </c>
    </row>
    <row r="283" spans="1:8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>_xlfn.CONCAT(pogoda[[#This Row],[Kategoria_chmur]],pogoda[[#This Row],[Wielkosc_chmur]])</f>
        <v>C5</v>
      </c>
      <c r="G283" t="str">
        <f t="shared" si="4"/>
        <v>NIE</v>
      </c>
      <c r="H283">
        <f>IF(pogoda[[#This Row],[Temperatura]]&gt;B282,H282+1,0)</f>
        <v>0</v>
      </c>
    </row>
    <row r="284" spans="1:8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>_xlfn.CONCAT(pogoda[[#This Row],[Kategoria_chmur]],pogoda[[#This Row],[Wielkosc_chmur]])</f>
        <v>C5</v>
      </c>
      <c r="G284" t="str">
        <f t="shared" si="4"/>
        <v>NIE</v>
      </c>
      <c r="H284">
        <f>IF(pogoda[[#This Row],[Temperatura]]&gt;B283,H283+1,0)</f>
        <v>0</v>
      </c>
    </row>
    <row r="285" spans="1:8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>_xlfn.CONCAT(pogoda[[#This Row],[Kategoria_chmur]],pogoda[[#This Row],[Wielkosc_chmur]])</f>
        <v>C5</v>
      </c>
      <c r="G285" t="str">
        <f t="shared" si="4"/>
        <v>NIE</v>
      </c>
      <c r="H285">
        <f>IF(pogoda[[#This Row],[Temperatura]]&gt;B284,H284+1,0)</f>
        <v>0</v>
      </c>
    </row>
    <row r="286" spans="1:8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 t="str">
        <f>_xlfn.CONCAT(pogoda[[#This Row],[Kategoria_chmur]],pogoda[[#This Row],[Wielkosc_chmur]])</f>
        <v>00</v>
      </c>
      <c r="G286" t="str">
        <f t="shared" si="4"/>
        <v>NIE</v>
      </c>
      <c r="H286">
        <f>IF(pogoda[[#This Row],[Temperatura]]&gt;B285,H285+1,0)</f>
        <v>1</v>
      </c>
    </row>
    <row r="287" spans="1:8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>_xlfn.CONCAT(pogoda[[#This Row],[Kategoria_chmur]],pogoda[[#This Row],[Wielkosc_chmur]])</f>
        <v>S1</v>
      </c>
      <c r="G287" t="str">
        <f t="shared" si="4"/>
        <v>NIE</v>
      </c>
      <c r="H287">
        <f>IF(pogoda[[#This Row],[Temperatura]]&gt;B286,H286+1,0)</f>
        <v>2</v>
      </c>
    </row>
    <row r="288" spans="1:8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>_xlfn.CONCAT(pogoda[[#This Row],[Kategoria_chmur]],pogoda[[#This Row],[Wielkosc_chmur]])</f>
        <v>S1</v>
      </c>
      <c r="G288" t="str">
        <f t="shared" si="4"/>
        <v>NIE</v>
      </c>
      <c r="H288">
        <f>IF(pogoda[[#This Row],[Temperatura]]&gt;B287,H287+1,0)</f>
        <v>3</v>
      </c>
    </row>
    <row r="289" spans="1:8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>_xlfn.CONCAT(pogoda[[#This Row],[Kategoria_chmur]],pogoda[[#This Row],[Wielkosc_chmur]])</f>
        <v>S1</v>
      </c>
      <c r="G289" t="str">
        <f t="shared" si="4"/>
        <v>NIE</v>
      </c>
      <c r="H289">
        <f>IF(pogoda[[#This Row],[Temperatura]]&gt;B288,H288+1,0)</f>
        <v>4</v>
      </c>
    </row>
    <row r="290" spans="1:8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>_xlfn.CONCAT(pogoda[[#This Row],[Kategoria_chmur]],pogoda[[#This Row],[Wielkosc_chmur]])</f>
        <v>S2</v>
      </c>
      <c r="G290" t="str">
        <f t="shared" si="4"/>
        <v>NIE</v>
      </c>
      <c r="H290">
        <f>IF(pogoda[[#This Row],[Temperatura]]&gt;B289,H289+1,0)</f>
        <v>5</v>
      </c>
    </row>
    <row r="291" spans="1:8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>_xlfn.CONCAT(pogoda[[#This Row],[Kategoria_chmur]],pogoda[[#This Row],[Wielkosc_chmur]])</f>
        <v>S2</v>
      </c>
      <c r="G291" t="str">
        <f t="shared" si="4"/>
        <v>NIE</v>
      </c>
      <c r="H291">
        <f>IF(pogoda[[#This Row],[Temperatura]]&gt;B290,H290+1,0)</f>
        <v>0</v>
      </c>
    </row>
    <row r="292" spans="1:8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>_xlfn.CONCAT(pogoda[[#This Row],[Kategoria_chmur]],pogoda[[#This Row],[Wielkosc_chmur]])</f>
        <v>S2</v>
      </c>
      <c r="G292" t="str">
        <f t="shared" si="4"/>
        <v>NIE</v>
      </c>
      <c r="H292">
        <f>IF(pogoda[[#This Row],[Temperatura]]&gt;B291,H291+1,0)</f>
        <v>0</v>
      </c>
    </row>
    <row r="293" spans="1:8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>_xlfn.CONCAT(pogoda[[#This Row],[Kategoria_chmur]],pogoda[[#This Row],[Wielkosc_chmur]])</f>
        <v>S3</v>
      </c>
      <c r="G293" t="str">
        <f t="shared" si="4"/>
        <v>NIE</v>
      </c>
      <c r="H293">
        <f>IF(pogoda[[#This Row],[Temperatura]]&gt;B292,H292+1,0)</f>
        <v>0</v>
      </c>
    </row>
    <row r="294" spans="1:8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>_xlfn.CONCAT(pogoda[[#This Row],[Kategoria_chmur]],pogoda[[#This Row],[Wielkosc_chmur]])</f>
        <v>S3</v>
      </c>
      <c r="G294" t="str">
        <f t="shared" si="4"/>
        <v>NIE</v>
      </c>
      <c r="H294">
        <f>IF(pogoda[[#This Row],[Temperatura]]&gt;B293,H293+1,0)</f>
        <v>0</v>
      </c>
    </row>
    <row r="295" spans="1:8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>_xlfn.CONCAT(pogoda[[#This Row],[Kategoria_chmur]],pogoda[[#This Row],[Wielkosc_chmur]])</f>
        <v>S3</v>
      </c>
      <c r="G295" t="str">
        <f t="shared" si="4"/>
        <v>NIE</v>
      </c>
      <c r="H295">
        <f>IF(pogoda[[#This Row],[Temperatura]]&gt;B294,H294+1,0)</f>
        <v>0</v>
      </c>
    </row>
    <row r="296" spans="1:8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>_xlfn.CONCAT(pogoda[[#This Row],[Kategoria_chmur]],pogoda[[#This Row],[Wielkosc_chmur]])</f>
        <v>S4</v>
      </c>
      <c r="G296" t="str">
        <f t="shared" si="4"/>
        <v>NIE</v>
      </c>
      <c r="H296">
        <f>IF(pogoda[[#This Row],[Temperatura]]&gt;B295,H295+1,0)</f>
        <v>1</v>
      </c>
    </row>
    <row r="297" spans="1:8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>_xlfn.CONCAT(pogoda[[#This Row],[Kategoria_chmur]],pogoda[[#This Row],[Wielkosc_chmur]])</f>
        <v>S4</v>
      </c>
      <c r="G297" t="str">
        <f t="shared" si="4"/>
        <v>NIE</v>
      </c>
      <c r="H297">
        <f>IF(pogoda[[#This Row],[Temperatura]]&gt;B296,H296+1,0)</f>
        <v>2</v>
      </c>
    </row>
    <row r="298" spans="1:8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>_xlfn.CONCAT(pogoda[[#This Row],[Kategoria_chmur]],pogoda[[#This Row],[Wielkosc_chmur]])</f>
        <v>S5</v>
      </c>
      <c r="G298" t="str">
        <f t="shared" si="4"/>
        <v>NIE</v>
      </c>
      <c r="H298">
        <f>IF(pogoda[[#This Row],[Temperatura]]&gt;B297,H297+1,0)</f>
        <v>3</v>
      </c>
    </row>
    <row r="299" spans="1:8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>_xlfn.CONCAT(pogoda[[#This Row],[Kategoria_chmur]],pogoda[[#This Row],[Wielkosc_chmur]])</f>
        <v>S5</v>
      </c>
      <c r="G299" t="str">
        <f t="shared" si="4"/>
        <v>NIE</v>
      </c>
      <c r="H299">
        <f>IF(pogoda[[#This Row],[Temperatura]]&gt;B298,H298+1,0)</f>
        <v>4</v>
      </c>
    </row>
    <row r="300" spans="1:8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 t="str">
        <f>_xlfn.CONCAT(pogoda[[#This Row],[Kategoria_chmur]],pogoda[[#This Row],[Wielkosc_chmur]])</f>
        <v>00</v>
      </c>
      <c r="G300" t="str">
        <f t="shared" si="4"/>
        <v>NIE</v>
      </c>
      <c r="H300">
        <f>IF(pogoda[[#This Row],[Temperatura]]&gt;B299,H299+1,0)</f>
        <v>5</v>
      </c>
    </row>
    <row r="301" spans="1:8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t="str">
        <f>_xlfn.CONCAT(pogoda[[#This Row],[Kategoria_chmur]],pogoda[[#This Row],[Wielkosc_chmur]])</f>
        <v>C1</v>
      </c>
      <c r="G301" t="str">
        <f t="shared" si="4"/>
        <v>NIE</v>
      </c>
      <c r="H301">
        <f>IF(pogoda[[#This Row],[Temperatura]]&gt;B300,H300+1,0)</f>
        <v>6</v>
      </c>
    </row>
    <row r="302" spans="1:8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 t="str">
        <f>_xlfn.CONCAT(pogoda[[#This Row],[Kategoria_chmur]],pogoda[[#This Row],[Wielkosc_chmur]])</f>
        <v>00</v>
      </c>
      <c r="G302" t="str">
        <f t="shared" si="4"/>
        <v>NIE</v>
      </c>
      <c r="H302">
        <f>IF(pogoda[[#This Row],[Temperatura]]&gt;B301,H301+1,0)</f>
        <v>7</v>
      </c>
    </row>
    <row r="303" spans="1:8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 t="str">
        <f>_xlfn.CONCAT(pogoda[[#This Row],[Kategoria_chmur]],pogoda[[#This Row],[Wielkosc_chmur]])</f>
        <v>00</v>
      </c>
      <c r="G303" t="str">
        <f t="shared" si="4"/>
        <v>TAK</v>
      </c>
      <c r="H303">
        <f>IF(pogoda[[#This Row],[Temperatura]]&gt;B302,H302+1,0)</f>
        <v>0</v>
      </c>
    </row>
    <row r="304" spans="1:8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 t="str">
        <f>_xlfn.CONCAT(pogoda[[#This Row],[Kategoria_chmur]],pogoda[[#This Row],[Wielkosc_chmur]])</f>
        <v>00</v>
      </c>
      <c r="G304" t="str">
        <f t="shared" si="4"/>
        <v>NIE</v>
      </c>
      <c r="H304">
        <f>IF(pogoda[[#This Row],[Temperatura]]&gt;B303,H303+1,0)</f>
        <v>0</v>
      </c>
    </row>
    <row r="305" spans="1:8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 t="str">
        <f>_xlfn.CONCAT(pogoda[[#This Row],[Kategoria_chmur]],pogoda[[#This Row],[Wielkosc_chmur]])</f>
        <v>00</v>
      </c>
      <c r="G305" t="str">
        <f t="shared" si="4"/>
        <v>NIE</v>
      </c>
      <c r="H305">
        <f>IF(pogoda[[#This Row],[Temperatura]]&gt;B304,H304+1,0)</f>
        <v>0</v>
      </c>
    </row>
    <row r="306" spans="1:8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 t="str">
        <f>_xlfn.CONCAT(pogoda[[#This Row],[Kategoria_chmur]],pogoda[[#This Row],[Wielkosc_chmur]])</f>
        <v>00</v>
      </c>
      <c r="G306" t="str">
        <f t="shared" si="4"/>
        <v>NIE</v>
      </c>
      <c r="H306">
        <f>IF(pogoda[[#This Row],[Temperatura]]&gt;B305,H305+1,0)</f>
        <v>0</v>
      </c>
    </row>
    <row r="307" spans="1:8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 t="str">
        <f>_xlfn.CONCAT(pogoda[[#This Row],[Kategoria_chmur]],pogoda[[#This Row],[Wielkosc_chmur]])</f>
        <v>00</v>
      </c>
      <c r="G307" t="str">
        <f t="shared" si="4"/>
        <v>NIE</v>
      </c>
      <c r="H307">
        <f>IF(pogoda[[#This Row],[Temperatura]]&gt;B306,H306+1,0)</f>
        <v>1</v>
      </c>
    </row>
    <row r="308" spans="1:8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 t="str">
        <f>_xlfn.CONCAT(pogoda[[#This Row],[Kategoria_chmur]],pogoda[[#This Row],[Wielkosc_chmur]])</f>
        <v>00</v>
      </c>
      <c r="G308" t="str">
        <f t="shared" si="4"/>
        <v>NIE</v>
      </c>
      <c r="H308">
        <f>IF(pogoda[[#This Row],[Temperatura]]&gt;B307,H307+1,0)</f>
        <v>2</v>
      </c>
    </row>
    <row r="309" spans="1:8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 t="str">
        <f>_xlfn.CONCAT(pogoda[[#This Row],[Kategoria_chmur]],pogoda[[#This Row],[Wielkosc_chmur]])</f>
        <v>00</v>
      </c>
      <c r="G309" t="str">
        <f t="shared" si="4"/>
        <v>NIE</v>
      </c>
      <c r="H309">
        <f>IF(pogoda[[#This Row],[Temperatura]]&gt;B308,H308+1,0)</f>
        <v>3</v>
      </c>
    </row>
    <row r="310" spans="1:8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 t="str">
        <f>_xlfn.CONCAT(pogoda[[#This Row],[Kategoria_chmur]],pogoda[[#This Row],[Wielkosc_chmur]])</f>
        <v>00</v>
      </c>
      <c r="G310" t="str">
        <f t="shared" si="4"/>
        <v>NIE</v>
      </c>
      <c r="H310">
        <f>IF(pogoda[[#This Row],[Temperatura]]&gt;B309,H309+1,0)</f>
        <v>4</v>
      </c>
    </row>
    <row r="311" spans="1:8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 t="str">
        <f>_xlfn.CONCAT(pogoda[[#This Row],[Kategoria_chmur]],pogoda[[#This Row],[Wielkosc_chmur]])</f>
        <v>00</v>
      </c>
      <c r="G311" t="str">
        <f t="shared" si="4"/>
        <v>NIE</v>
      </c>
      <c r="H311">
        <f>IF(pogoda[[#This Row],[Temperatura]]&gt;B310,H310+1,0)</f>
        <v>5</v>
      </c>
    </row>
    <row r="312" spans="1:8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 t="str">
        <f>_xlfn.CONCAT(pogoda[[#This Row],[Kategoria_chmur]],pogoda[[#This Row],[Wielkosc_chmur]])</f>
        <v>00</v>
      </c>
      <c r="G312" t="str">
        <f t="shared" si="4"/>
        <v>NIE</v>
      </c>
      <c r="H312">
        <f>IF(pogoda[[#This Row],[Temperatura]]&gt;B311,H311+1,0)</f>
        <v>6</v>
      </c>
    </row>
    <row r="313" spans="1:8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 t="str">
        <f>_xlfn.CONCAT(pogoda[[#This Row],[Kategoria_chmur]],pogoda[[#This Row],[Wielkosc_chmur]])</f>
        <v>00</v>
      </c>
      <c r="G313" t="str">
        <f t="shared" si="4"/>
        <v>TAK</v>
      </c>
      <c r="H313">
        <f>IF(pogoda[[#This Row],[Temperatura]]&gt;B312,H312+1,0)</f>
        <v>0</v>
      </c>
    </row>
    <row r="314" spans="1:8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 t="str">
        <f>_xlfn.CONCAT(pogoda[[#This Row],[Kategoria_chmur]],pogoda[[#This Row],[Wielkosc_chmur]])</f>
        <v>00</v>
      </c>
      <c r="G314" t="str">
        <f t="shared" si="4"/>
        <v>NIE</v>
      </c>
      <c r="H314">
        <f>IF(pogoda[[#This Row],[Temperatura]]&gt;B313,H313+1,0)</f>
        <v>0</v>
      </c>
    </row>
    <row r="315" spans="1:8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 t="str">
        <f>_xlfn.CONCAT(pogoda[[#This Row],[Kategoria_chmur]],pogoda[[#This Row],[Wielkosc_chmur]])</f>
        <v>00</v>
      </c>
      <c r="G315" t="str">
        <f t="shared" si="4"/>
        <v>TAK</v>
      </c>
      <c r="H315">
        <f>IF(pogoda[[#This Row],[Temperatura]]&gt;B314,H314+1,0)</f>
        <v>0</v>
      </c>
    </row>
    <row r="316" spans="1:8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 t="str">
        <f>_xlfn.CONCAT(pogoda[[#This Row],[Kategoria_chmur]],pogoda[[#This Row],[Wielkosc_chmur]])</f>
        <v>00</v>
      </c>
      <c r="G316" t="str">
        <f t="shared" si="4"/>
        <v>TAK</v>
      </c>
      <c r="H316">
        <f>IF(pogoda[[#This Row],[Temperatura]]&gt;B315,H315+1,0)</f>
        <v>0</v>
      </c>
    </row>
    <row r="317" spans="1:8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 t="str">
        <f>_xlfn.CONCAT(pogoda[[#This Row],[Kategoria_chmur]],pogoda[[#This Row],[Wielkosc_chmur]])</f>
        <v>00</v>
      </c>
      <c r="G317" t="str">
        <f t="shared" si="4"/>
        <v>TAK</v>
      </c>
      <c r="H317">
        <f>IF(pogoda[[#This Row],[Temperatura]]&gt;B316,H316+1,0)</f>
        <v>0</v>
      </c>
    </row>
    <row r="318" spans="1:8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 t="str">
        <f>_xlfn.CONCAT(pogoda[[#This Row],[Kategoria_chmur]],pogoda[[#This Row],[Wielkosc_chmur]])</f>
        <v>00</v>
      </c>
      <c r="G318" t="str">
        <f t="shared" si="4"/>
        <v>NIE</v>
      </c>
      <c r="H318">
        <f>IF(pogoda[[#This Row],[Temperatura]]&gt;B317,H317+1,0)</f>
        <v>0</v>
      </c>
    </row>
    <row r="319" spans="1:8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 t="str">
        <f>_xlfn.CONCAT(pogoda[[#This Row],[Kategoria_chmur]],pogoda[[#This Row],[Wielkosc_chmur]])</f>
        <v>00</v>
      </c>
      <c r="G319" t="str">
        <f t="shared" si="4"/>
        <v>NIE</v>
      </c>
      <c r="H319">
        <f>IF(pogoda[[#This Row],[Temperatura]]&gt;B318,H318+1,0)</f>
        <v>1</v>
      </c>
    </row>
    <row r="320" spans="1:8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 t="str">
        <f>_xlfn.CONCAT(pogoda[[#This Row],[Kategoria_chmur]],pogoda[[#This Row],[Wielkosc_chmur]])</f>
        <v>00</v>
      </c>
      <c r="G320" t="str">
        <f t="shared" si="4"/>
        <v>TAK</v>
      </c>
      <c r="H320">
        <f>IF(pogoda[[#This Row],[Temperatura]]&gt;B319,H319+1,0)</f>
        <v>2</v>
      </c>
    </row>
    <row r="321" spans="1:8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 t="str">
        <f>_xlfn.CONCAT(pogoda[[#This Row],[Kategoria_chmur]],pogoda[[#This Row],[Wielkosc_chmur]])</f>
        <v>00</v>
      </c>
      <c r="G321" t="str">
        <f t="shared" si="4"/>
        <v>TAK</v>
      </c>
      <c r="H321">
        <f>IF(pogoda[[#This Row],[Temperatura]]&gt;B320,H320+1,0)</f>
        <v>3</v>
      </c>
    </row>
    <row r="322" spans="1:8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 t="str">
        <f>_xlfn.CONCAT(pogoda[[#This Row],[Kategoria_chmur]],pogoda[[#This Row],[Wielkosc_chmur]])</f>
        <v>00</v>
      </c>
      <c r="G322" t="str">
        <f t="shared" ref="G322:G385" si="5">IF(B321&gt;=20,IF(C321&lt;=5,"TAK","NIE"),"NIE")</f>
        <v>NIE</v>
      </c>
      <c r="H322">
        <f>IF(pogoda[[#This Row],[Temperatura]]&gt;B321,H321+1,0)</f>
        <v>4</v>
      </c>
    </row>
    <row r="323" spans="1:8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 t="str">
        <f>_xlfn.CONCAT(pogoda[[#This Row],[Kategoria_chmur]],pogoda[[#This Row],[Wielkosc_chmur]])</f>
        <v>00</v>
      </c>
      <c r="G323" t="str">
        <f t="shared" si="5"/>
        <v>NIE</v>
      </c>
      <c r="H323">
        <f>IF(pogoda[[#This Row],[Temperatura]]&gt;B322,H322+1,0)</f>
        <v>0</v>
      </c>
    </row>
    <row r="324" spans="1:8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 t="str">
        <f>_xlfn.CONCAT(pogoda[[#This Row],[Kategoria_chmur]],pogoda[[#This Row],[Wielkosc_chmur]])</f>
        <v>00</v>
      </c>
      <c r="G324" t="str">
        <f t="shared" si="5"/>
        <v>TAK</v>
      </c>
      <c r="H324">
        <f>IF(pogoda[[#This Row],[Temperatura]]&gt;B323,H323+1,0)</f>
        <v>0</v>
      </c>
    </row>
    <row r="325" spans="1:8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 t="str">
        <f>_xlfn.CONCAT(pogoda[[#This Row],[Kategoria_chmur]],pogoda[[#This Row],[Wielkosc_chmur]])</f>
        <v>00</v>
      </c>
      <c r="G325" t="str">
        <f t="shared" si="5"/>
        <v>TAK</v>
      </c>
      <c r="H325">
        <f>IF(pogoda[[#This Row],[Temperatura]]&gt;B324,H324+1,0)</f>
        <v>0</v>
      </c>
    </row>
    <row r="326" spans="1:8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 t="str">
        <f>_xlfn.CONCAT(pogoda[[#This Row],[Kategoria_chmur]],pogoda[[#This Row],[Wielkosc_chmur]])</f>
        <v>00</v>
      </c>
      <c r="G326" t="str">
        <f t="shared" si="5"/>
        <v>NIE</v>
      </c>
      <c r="H326">
        <f>IF(pogoda[[#This Row],[Temperatura]]&gt;B325,H325+1,0)</f>
        <v>0</v>
      </c>
    </row>
    <row r="327" spans="1:8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 t="str">
        <f>_xlfn.CONCAT(pogoda[[#This Row],[Kategoria_chmur]],pogoda[[#This Row],[Wielkosc_chmur]])</f>
        <v>00</v>
      </c>
      <c r="G327" t="str">
        <f t="shared" si="5"/>
        <v>NIE</v>
      </c>
      <c r="H327">
        <f>IF(pogoda[[#This Row],[Temperatura]]&gt;B326,H326+1,0)</f>
        <v>0</v>
      </c>
    </row>
    <row r="328" spans="1:8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 t="str">
        <f>_xlfn.CONCAT(pogoda[[#This Row],[Kategoria_chmur]],pogoda[[#This Row],[Wielkosc_chmur]])</f>
        <v>00</v>
      </c>
      <c r="G328" t="str">
        <f t="shared" si="5"/>
        <v>NIE</v>
      </c>
      <c r="H328">
        <f>IF(pogoda[[#This Row],[Temperatura]]&gt;B327,H327+1,0)</f>
        <v>0</v>
      </c>
    </row>
    <row r="329" spans="1:8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 t="str">
        <f>_xlfn.CONCAT(pogoda[[#This Row],[Kategoria_chmur]],pogoda[[#This Row],[Wielkosc_chmur]])</f>
        <v>00</v>
      </c>
      <c r="G329" t="str">
        <f t="shared" si="5"/>
        <v>NIE</v>
      </c>
      <c r="H329">
        <f>IF(pogoda[[#This Row],[Temperatura]]&gt;B328,H328+1,0)</f>
        <v>0</v>
      </c>
    </row>
    <row r="330" spans="1:8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 t="str">
        <f>_xlfn.CONCAT(pogoda[[#This Row],[Kategoria_chmur]],pogoda[[#This Row],[Wielkosc_chmur]])</f>
        <v>00</v>
      </c>
      <c r="G330" t="str">
        <f t="shared" si="5"/>
        <v>NIE</v>
      </c>
      <c r="H330">
        <f>IF(pogoda[[#This Row],[Temperatura]]&gt;B329,H329+1,0)</f>
        <v>1</v>
      </c>
    </row>
    <row r="331" spans="1:8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 t="str">
        <f>_xlfn.CONCAT(pogoda[[#This Row],[Kategoria_chmur]],pogoda[[#This Row],[Wielkosc_chmur]])</f>
        <v>00</v>
      </c>
      <c r="G331" t="str">
        <f t="shared" si="5"/>
        <v>NIE</v>
      </c>
      <c r="H331">
        <f>IF(pogoda[[#This Row],[Temperatura]]&gt;B330,H330+1,0)</f>
        <v>2</v>
      </c>
    </row>
    <row r="332" spans="1:8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 t="str">
        <f>_xlfn.CONCAT(pogoda[[#This Row],[Kategoria_chmur]],pogoda[[#This Row],[Wielkosc_chmur]])</f>
        <v>00</v>
      </c>
      <c r="G332" t="str">
        <f t="shared" si="5"/>
        <v>NIE</v>
      </c>
      <c r="H332">
        <f>IF(pogoda[[#This Row],[Temperatura]]&gt;B331,H331+1,0)</f>
        <v>3</v>
      </c>
    </row>
    <row r="333" spans="1:8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 t="str">
        <f>_xlfn.CONCAT(pogoda[[#This Row],[Kategoria_chmur]],pogoda[[#This Row],[Wielkosc_chmur]])</f>
        <v>00</v>
      </c>
      <c r="G333" t="str">
        <f t="shared" si="5"/>
        <v>NIE</v>
      </c>
      <c r="H333">
        <f>IF(pogoda[[#This Row],[Temperatura]]&gt;B332,H332+1,0)</f>
        <v>4</v>
      </c>
    </row>
    <row r="334" spans="1:8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 t="str">
        <f>_xlfn.CONCAT(pogoda[[#This Row],[Kategoria_chmur]],pogoda[[#This Row],[Wielkosc_chmur]])</f>
        <v>00</v>
      </c>
      <c r="G334" t="str">
        <f t="shared" si="5"/>
        <v>NIE</v>
      </c>
      <c r="H334">
        <f>IF(pogoda[[#This Row],[Temperatura]]&gt;B333,H333+1,0)</f>
        <v>0</v>
      </c>
    </row>
    <row r="335" spans="1:8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 t="str">
        <f>_xlfn.CONCAT(pogoda[[#This Row],[Kategoria_chmur]],pogoda[[#This Row],[Wielkosc_chmur]])</f>
        <v>00</v>
      </c>
      <c r="G335" t="str">
        <f t="shared" si="5"/>
        <v>NIE</v>
      </c>
      <c r="H335">
        <f>IF(pogoda[[#This Row],[Temperatura]]&gt;B334,H334+1,0)</f>
        <v>0</v>
      </c>
    </row>
    <row r="336" spans="1:8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 t="str">
        <f>_xlfn.CONCAT(pogoda[[#This Row],[Kategoria_chmur]],pogoda[[#This Row],[Wielkosc_chmur]])</f>
        <v>00</v>
      </c>
      <c r="G336" t="str">
        <f t="shared" si="5"/>
        <v>NIE</v>
      </c>
      <c r="H336">
        <f>IF(pogoda[[#This Row],[Temperatura]]&gt;B335,H335+1,0)</f>
        <v>0</v>
      </c>
    </row>
    <row r="337" spans="1:8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 t="str">
        <f>_xlfn.CONCAT(pogoda[[#This Row],[Kategoria_chmur]],pogoda[[#This Row],[Wielkosc_chmur]])</f>
        <v>00</v>
      </c>
      <c r="G337" t="str">
        <f t="shared" si="5"/>
        <v>NIE</v>
      </c>
      <c r="H337">
        <f>IF(pogoda[[#This Row],[Temperatura]]&gt;B336,H336+1,0)</f>
        <v>0</v>
      </c>
    </row>
    <row r="338" spans="1:8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 t="str">
        <f>_xlfn.CONCAT(pogoda[[#This Row],[Kategoria_chmur]],pogoda[[#This Row],[Wielkosc_chmur]])</f>
        <v>00</v>
      </c>
      <c r="G338" t="str">
        <f t="shared" si="5"/>
        <v>NIE</v>
      </c>
      <c r="H338">
        <f>IF(pogoda[[#This Row],[Temperatura]]&gt;B337,H337+1,0)</f>
        <v>0</v>
      </c>
    </row>
    <row r="339" spans="1:8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 t="str">
        <f>_xlfn.CONCAT(pogoda[[#This Row],[Kategoria_chmur]],pogoda[[#This Row],[Wielkosc_chmur]])</f>
        <v>00</v>
      </c>
      <c r="G339" t="str">
        <f t="shared" si="5"/>
        <v>NIE</v>
      </c>
      <c r="H339">
        <f>IF(pogoda[[#This Row],[Temperatura]]&gt;B338,H338+1,0)</f>
        <v>0</v>
      </c>
    </row>
    <row r="340" spans="1:8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 t="str">
        <f>_xlfn.CONCAT(pogoda[[#This Row],[Kategoria_chmur]],pogoda[[#This Row],[Wielkosc_chmur]])</f>
        <v>00</v>
      </c>
      <c r="G340" t="str">
        <f t="shared" si="5"/>
        <v>NIE</v>
      </c>
      <c r="H340">
        <f>IF(pogoda[[#This Row],[Temperatura]]&gt;B339,H339+1,0)</f>
        <v>1</v>
      </c>
    </row>
    <row r="341" spans="1:8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 t="str">
        <f>_xlfn.CONCAT(pogoda[[#This Row],[Kategoria_chmur]],pogoda[[#This Row],[Wielkosc_chmur]])</f>
        <v>00</v>
      </c>
      <c r="G341" t="str">
        <f t="shared" si="5"/>
        <v>NIE</v>
      </c>
      <c r="H341">
        <f>IF(pogoda[[#This Row],[Temperatura]]&gt;B340,H340+1,0)</f>
        <v>2</v>
      </c>
    </row>
    <row r="342" spans="1:8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 t="str">
        <f>_xlfn.CONCAT(pogoda[[#This Row],[Kategoria_chmur]],pogoda[[#This Row],[Wielkosc_chmur]])</f>
        <v>00</v>
      </c>
      <c r="G342" t="str">
        <f t="shared" si="5"/>
        <v>NIE</v>
      </c>
      <c r="H342">
        <f>IF(pogoda[[#This Row],[Temperatura]]&gt;B341,H341+1,0)</f>
        <v>3</v>
      </c>
    </row>
    <row r="343" spans="1:8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 t="str">
        <f>_xlfn.CONCAT(pogoda[[#This Row],[Kategoria_chmur]],pogoda[[#This Row],[Wielkosc_chmur]])</f>
        <v>00</v>
      </c>
      <c r="G343" t="str">
        <f t="shared" si="5"/>
        <v>NIE</v>
      </c>
      <c r="H343">
        <f>IF(pogoda[[#This Row],[Temperatura]]&gt;B342,H342+1,0)</f>
        <v>4</v>
      </c>
    </row>
    <row r="344" spans="1:8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 t="str">
        <f>_xlfn.CONCAT(pogoda[[#This Row],[Kategoria_chmur]],pogoda[[#This Row],[Wielkosc_chmur]])</f>
        <v>00</v>
      </c>
      <c r="G344" t="str">
        <f t="shared" si="5"/>
        <v>NIE</v>
      </c>
      <c r="H344">
        <f>IF(pogoda[[#This Row],[Temperatura]]&gt;B343,H343+1,0)</f>
        <v>5</v>
      </c>
    </row>
    <row r="345" spans="1:8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 t="str">
        <f>_xlfn.CONCAT(pogoda[[#This Row],[Kategoria_chmur]],pogoda[[#This Row],[Wielkosc_chmur]])</f>
        <v>00</v>
      </c>
      <c r="G345" t="str">
        <f t="shared" si="5"/>
        <v>NIE</v>
      </c>
      <c r="H345">
        <f>IF(pogoda[[#This Row],[Temperatura]]&gt;B344,H344+1,0)</f>
        <v>6</v>
      </c>
    </row>
    <row r="346" spans="1:8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 t="str">
        <f>_xlfn.CONCAT(pogoda[[#This Row],[Kategoria_chmur]],pogoda[[#This Row],[Wielkosc_chmur]])</f>
        <v>00</v>
      </c>
      <c r="G346" t="str">
        <f t="shared" si="5"/>
        <v>NIE</v>
      </c>
      <c r="H346">
        <f>IF(pogoda[[#This Row],[Temperatura]]&gt;B345,H345+1,0)</f>
        <v>0</v>
      </c>
    </row>
    <row r="347" spans="1:8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 t="str">
        <f>_xlfn.CONCAT(pogoda[[#This Row],[Kategoria_chmur]],pogoda[[#This Row],[Wielkosc_chmur]])</f>
        <v>00</v>
      </c>
      <c r="G347" t="str">
        <f t="shared" si="5"/>
        <v>NIE</v>
      </c>
      <c r="H347">
        <f>IF(pogoda[[#This Row],[Temperatura]]&gt;B346,H346+1,0)</f>
        <v>0</v>
      </c>
    </row>
    <row r="348" spans="1:8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 t="str">
        <f>_xlfn.CONCAT(pogoda[[#This Row],[Kategoria_chmur]],pogoda[[#This Row],[Wielkosc_chmur]])</f>
        <v>00</v>
      </c>
      <c r="G348" t="str">
        <f t="shared" si="5"/>
        <v>NIE</v>
      </c>
      <c r="H348">
        <f>IF(pogoda[[#This Row],[Temperatura]]&gt;B347,H347+1,0)</f>
        <v>0</v>
      </c>
    </row>
    <row r="349" spans="1:8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 t="str">
        <f>_xlfn.CONCAT(pogoda[[#This Row],[Kategoria_chmur]],pogoda[[#This Row],[Wielkosc_chmur]])</f>
        <v>00</v>
      </c>
      <c r="G349" t="str">
        <f t="shared" si="5"/>
        <v>NIE</v>
      </c>
      <c r="H349">
        <f>IF(pogoda[[#This Row],[Temperatura]]&gt;B348,H348+1,0)</f>
        <v>0</v>
      </c>
    </row>
    <row r="350" spans="1:8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 t="str">
        <f>_xlfn.CONCAT(pogoda[[#This Row],[Kategoria_chmur]],pogoda[[#This Row],[Wielkosc_chmur]])</f>
        <v>00</v>
      </c>
      <c r="G350" t="str">
        <f t="shared" si="5"/>
        <v>NIE</v>
      </c>
      <c r="H350">
        <f>IF(pogoda[[#This Row],[Temperatura]]&gt;B349,H349+1,0)</f>
        <v>1</v>
      </c>
    </row>
    <row r="351" spans="1:8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 t="str">
        <f>_xlfn.CONCAT(pogoda[[#This Row],[Kategoria_chmur]],pogoda[[#This Row],[Wielkosc_chmur]])</f>
        <v>00</v>
      </c>
      <c r="G351" t="str">
        <f t="shared" si="5"/>
        <v>NIE</v>
      </c>
      <c r="H351">
        <f>IF(pogoda[[#This Row],[Temperatura]]&gt;B350,H350+1,0)</f>
        <v>2</v>
      </c>
    </row>
    <row r="352" spans="1:8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 t="str">
        <f>_xlfn.CONCAT(pogoda[[#This Row],[Kategoria_chmur]],pogoda[[#This Row],[Wielkosc_chmur]])</f>
        <v>00</v>
      </c>
      <c r="G352" t="str">
        <f t="shared" si="5"/>
        <v>NIE</v>
      </c>
      <c r="H352">
        <f>IF(pogoda[[#This Row],[Temperatura]]&gt;B351,H351+1,0)</f>
        <v>3</v>
      </c>
    </row>
    <row r="353" spans="1:8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 t="str">
        <f>_xlfn.CONCAT(pogoda[[#This Row],[Kategoria_chmur]],pogoda[[#This Row],[Wielkosc_chmur]])</f>
        <v>00</v>
      </c>
      <c r="G353" t="str">
        <f t="shared" si="5"/>
        <v>NIE</v>
      </c>
      <c r="H353">
        <f>IF(pogoda[[#This Row],[Temperatura]]&gt;B352,H352+1,0)</f>
        <v>4</v>
      </c>
    </row>
    <row r="354" spans="1:8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 t="str">
        <f>_xlfn.CONCAT(pogoda[[#This Row],[Kategoria_chmur]],pogoda[[#This Row],[Wielkosc_chmur]])</f>
        <v>00</v>
      </c>
      <c r="G354" t="str">
        <f t="shared" si="5"/>
        <v>NIE</v>
      </c>
      <c r="H354">
        <f>IF(pogoda[[#This Row],[Temperatura]]&gt;B353,H353+1,0)</f>
        <v>5</v>
      </c>
    </row>
    <row r="355" spans="1:8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 t="str">
        <f>_xlfn.CONCAT(pogoda[[#This Row],[Kategoria_chmur]],pogoda[[#This Row],[Wielkosc_chmur]])</f>
        <v>00</v>
      </c>
      <c r="G355" t="str">
        <f t="shared" si="5"/>
        <v>TAK</v>
      </c>
      <c r="H355">
        <f>IF(pogoda[[#This Row],[Temperatura]]&gt;B354,H354+1,0)</f>
        <v>6</v>
      </c>
    </row>
    <row r="356" spans="1:8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 t="str">
        <f>_xlfn.CONCAT(pogoda[[#This Row],[Kategoria_chmur]],pogoda[[#This Row],[Wielkosc_chmur]])</f>
        <v>00</v>
      </c>
      <c r="G356" t="str">
        <f t="shared" si="5"/>
        <v>TAK</v>
      </c>
      <c r="H356">
        <f>IF(pogoda[[#This Row],[Temperatura]]&gt;B355,H355+1,0)</f>
        <v>7</v>
      </c>
    </row>
    <row r="357" spans="1:8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 t="str">
        <f>_xlfn.CONCAT(pogoda[[#This Row],[Kategoria_chmur]],pogoda[[#This Row],[Wielkosc_chmur]])</f>
        <v>00</v>
      </c>
      <c r="G357" t="str">
        <f t="shared" si="5"/>
        <v>NIE</v>
      </c>
      <c r="H357">
        <f>IF(pogoda[[#This Row],[Temperatura]]&gt;B356,H356+1,0)</f>
        <v>0</v>
      </c>
    </row>
    <row r="358" spans="1:8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 t="str">
        <f>_xlfn.CONCAT(pogoda[[#This Row],[Kategoria_chmur]],pogoda[[#This Row],[Wielkosc_chmur]])</f>
        <v>00</v>
      </c>
      <c r="G358" t="str">
        <f t="shared" si="5"/>
        <v>NIE</v>
      </c>
      <c r="H358">
        <f>IF(pogoda[[#This Row],[Temperatura]]&gt;B357,H357+1,0)</f>
        <v>0</v>
      </c>
    </row>
    <row r="359" spans="1:8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 t="str">
        <f>_xlfn.CONCAT(pogoda[[#This Row],[Kategoria_chmur]],pogoda[[#This Row],[Wielkosc_chmur]])</f>
        <v>00</v>
      </c>
      <c r="G359" t="str">
        <f t="shared" si="5"/>
        <v>TAK</v>
      </c>
      <c r="H359">
        <f>IF(pogoda[[#This Row],[Temperatura]]&gt;B358,H358+1,0)</f>
        <v>0</v>
      </c>
    </row>
    <row r="360" spans="1:8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 t="str">
        <f>_xlfn.CONCAT(pogoda[[#This Row],[Kategoria_chmur]],pogoda[[#This Row],[Wielkosc_chmur]])</f>
        <v>00</v>
      </c>
      <c r="G360" t="str">
        <f t="shared" si="5"/>
        <v>TAK</v>
      </c>
      <c r="H360">
        <f>IF(pogoda[[#This Row],[Temperatura]]&gt;B359,H359+1,0)</f>
        <v>0</v>
      </c>
    </row>
    <row r="361" spans="1:8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 t="str">
        <f>_xlfn.CONCAT(pogoda[[#This Row],[Kategoria_chmur]],pogoda[[#This Row],[Wielkosc_chmur]])</f>
        <v>00</v>
      </c>
      <c r="G361" t="str">
        <f t="shared" si="5"/>
        <v>TAK</v>
      </c>
      <c r="H361">
        <f>IF(pogoda[[#This Row],[Temperatura]]&gt;B360,H360+1,0)</f>
        <v>0</v>
      </c>
    </row>
    <row r="362" spans="1:8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 t="str">
        <f>_xlfn.CONCAT(pogoda[[#This Row],[Kategoria_chmur]],pogoda[[#This Row],[Wielkosc_chmur]])</f>
        <v>00</v>
      </c>
      <c r="G362" t="str">
        <f t="shared" si="5"/>
        <v>NIE</v>
      </c>
      <c r="H362">
        <f>IF(pogoda[[#This Row],[Temperatura]]&gt;B361,H361+1,0)</f>
        <v>1</v>
      </c>
    </row>
    <row r="363" spans="1:8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 t="str">
        <f>_xlfn.CONCAT(pogoda[[#This Row],[Kategoria_chmur]],pogoda[[#This Row],[Wielkosc_chmur]])</f>
        <v>00</v>
      </c>
      <c r="G363" t="str">
        <f t="shared" si="5"/>
        <v>NIE</v>
      </c>
      <c r="H363">
        <f>IF(pogoda[[#This Row],[Temperatura]]&gt;B362,H362+1,0)</f>
        <v>2</v>
      </c>
    </row>
    <row r="364" spans="1:8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 t="str">
        <f>_xlfn.CONCAT(pogoda[[#This Row],[Kategoria_chmur]],pogoda[[#This Row],[Wielkosc_chmur]])</f>
        <v>00</v>
      </c>
      <c r="G364" t="str">
        <f t="shared" si="5"/>
        <v>NIE</v>
      </c>
      <c r="H364">
        <f>IF(pogoda[[#This Row],[Temperatura]]&gt;B363,H363+1,0)</f>
        <v>3</v>
      </c>
    </row>
    <row r="365" spans="1:8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 t="str">
        <f>_xlfn.CONCAT(pogoda[[#This Row],[Kategoria_chmur]],pogoda[[#This Row],[Wielkosc_chmur]])</f>
        <v>00</v>
      </c>
      <c r="G365" t="str">
        <f t="shared" si="5"/>
        <v>TAK</v>
      </c>
      <c r="H365">
        <f>IF(pogoda[[#This Row],[Temperatura]]&gt;B364,H364+1,0)</f>
        <v>4</v>
      </c>
    </row>
    <row r="366" spans="1:8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 t="str">
        <f>_xlfn.CONCAT(pogoda[[#This Row],[Kategoria_chmur]],pogoda[[#This Row],[Wielkosc_chmur]])</f>
        <v>00</v>
      </c>
      <c r="G366" t="str">
        <f t="shared" si="5"/>
        <v>TAK</v>
      </c>
      <c r="H366">
        <f>IF(pogoda[[#This Row],[Temperatura]]&gt;B365,H365+1,0)</f>
        <v>5</v>
      </c>
    </row>
    <row r="367" spans="1:8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 t="str">
        <f>_xlfn.CONCAT(pogoda[[#This Row],[Kategoria_chmur]],pogoda[[#This Row],[Wielkosc_chmur]])</f>
        <v>00</v>
      </c>
      <c r="G367" t="str">
        <f t="shared" si="5"/>
        <v>NIE</v>
      </c>
      <c r="H367">
        <f>IF(pogoda[[#This Row],[Temperatura]]&gt;B366,H366+1,0)</f>
        <v>0</v>
      </c>
    </row>
    <row r="368" spans="1:8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 t="str">
        <f>_xlfn.CONCAT(pogoda[[#This Row],[Kategoria_chmur]],pogoda[[#This Row],[Wielkosc_chmur]])</f>
        <v>00</v>
      </c>
      <c r="G368" t="str">
        <f t="shared" si="5"/>
        <v>TAK</v>
      </c>
      <c r="H368">
        <f>IF(pogoda[[#This Row],[Temperatura]]&gt;B367,H367+1,0)</f>
        <v>0</v>
      </c>
    </row>
    <row r="369" spans="1:8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 t="str">
        <f>_xlfn.CONCAT(pogoda[[#This Row],[Kategoria_chmur]],pogoda[[#This Row],[Wielkosc_chmur]])</f>
        <v>00</v>
      </c>
      <c r="G369" t="str">
        <f t="shared" si="5"/>
        <v>NIE</v>
      </c>
      <c r="H369">
        <f>IF(pogoda[[#This Row],[Temperatura]]&gt;B368,H368+1,0)</f>
        <v>0</v>
      </c>
    </row>
    <row r="370" spans="1:8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 t="str">
        <f>_xlfn.CONCAT(pogoda[[#This Row],[Kategoria_chmur]],pogoda[[#This Row],[Wielkosc_chmur]])</f>
        <v>00</v>
      </c>
      <c r="G370" t="str">
        <f t="shared" si="5"/>
        <v>NIE</v>
      </c>
      <c r="H370">
        <f>IF(pogoda[[#This Row],[Temperatura]]&gt;B369,H369+1,0)</f>
        <v>0</v>
      </c>
    </row>
    <row r="371" spans="1:8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 t="str">
        <f>_xlfn.CONCAT(pogoda[[#This Row],[Kategoria_chmur]],pogoda[[#This Row],[Wielkosc_chmur]])</f>
        <v>00</v>
      </c>
      <c r="G371" t="str">
        <f t="shared" si="5"/>
        <v>NIE</v>
      </c>
      <c r="H371">
        <f>IF(pogoda[[#This Row],[Temperatura]]&gt;B370,H370+1,0)</f>
        <v>0</v>
      </c>
    </row>
    <row r="372" spans="1:8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 t="str">
        <f>_xlfn.CONCAT(pogoda[[#This Row],[Kategoria_chmur]],pogoda[[#This Row],[Wielkosc_chmur]])</f>
        <v>00</v>
      </c>
      <c r="G372" t="str">
        <f t="shared" si="5"/>
        <v>NIE</v>
      </c>
      <c r="H372">
        <f>IF(pogoda[[#This Row],[Temperatura]]&gt;B371,H371+1,0)</f>
        <v>0</v>
      </c>
    </row>
    <row r="373" spans="1:8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 t="str">
        <f>_xlfn.CONCAT(pogoda[[#This Row],[Kategoria_chmur]],pogoda[[#This Row],[Wielkosc_chmur]])</f>
        <v>00</v>
      </c>
      <c r="G373" t="str">
        <f t="shared" si="5"/>
        <v>NIE</v>
      </c>
      <c r="H373">
        <f>IF(pogoda[[#This Row],[Temperatura]]&gt;B372,H372+1,0)</f>
        <v>0</v>
      </c>
    </row>
    <row r="374" spans="1:8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 t="str">
        <f>_xlfn.CONCAT(pogoda[[#This Row],[Kategoria_chmur]],pogoda[[#This Row],[Wielkosc_chmur]])</f>
        <v>00</v>
      </c>
      <c r="G374" t="str">
        <f t="shared" si="5"/>
        <v>NIE</v>
      </c>
      <c r="H374">
        <f>IF(pogoda[[#This Row],[Temperatura]]&gt;B373,H373+1,0)</f>
        <v>1</v>
      </c>
    </row>
    <row r="375" spans="1:8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 t="str">
        <f>_xlfn.CONCAT(pogoda[[#This Row],[Kategoria_chmur]],pogoda[[#This Row],[Wielkosc_chmur]])</f>
        <v>00</v>
      </c>
      <c r="G375" t="str">
        <f t="shared" si="5"/>
        <v>NIE</v>
      </c>
      <c r="H375">
        <f>IF(pogoda[[#This Row],[Temperatura]]&gt;B374,H374+1,0)</f>
        <v>2</v>
      </c>
    </row>
    <row r="376" spans="1:8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 t="str">
        <f>_xlfn.CONCAT(pogoda[[#This Row],[Kategoria_chmur]],pogoda[[#This Row],[Wielkosc_chmur]])</f>
        <v>00</v>
      </c>
      <c r="G376" t="str">
        <f t="shared" si="5"/>
        <v>NIE</v>
      </c>
      <c r="H376">
        <f>IF(pogoda[[#This Row],[Temperatura]]&gt;B375,H375+1,0)</f>
        <v>3</v>
      </c>
    </row>
    <row r="377" spans="1:8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 t="str">
        <f>_xlfn.CONCAT(pogoda[[#This Row],[Kategoria_chmur]],pogoda[[#This Row],[Wielkosc_chmur]])</f>
        <v>00</v>
      </c>
      <c r="G377" t="str">
        <f t="shared" si="5"/>
        <v>NIE</v>
      </c>
      <c r="H377">
        <f>IF(pogoda[[#This Row],[Temperatura]]&gt;B376,H376+1,0)</f>
        <v>4</v>
      </c>
    </row>
    <row r="378" spans="1:8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 t="str">
        <f>_xlfn.CONCAT(pogoda[[#This Row],[Kategoria_chmur]],pogoda[[#This Row],[Wielkosc_chmur]])</f>
        <v>00</v>
      </c>
      <c r="G378" t="str">
        <f t="shared" si="5"/>
        <v>NIE</v>
      </c>
      <c r="H378">
        <f>IF(pogoda[[#This Row],[Temperatura]]&gt;B377,H377+1,0)</f>
        <v>0</v>
      </c>
    </row>
    <row r="379" spans="1:8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 t="str">
        <f>_xlfn.CONCAT(pogoda[[#This Row],[Kategoria_chmur]],pogoda[[#This Row],[Wielkosc_chmur]])</f>
        <v>00</v>
      </c>
      <c r="G379" t="str">
        <f t="shared" si="5"/>
        <v>NIE</v>
      </c>
      <c r="H379">
        <f>IF(pogoda[[#This Row],[Temperatura]]&gt;B378,H378+1,0)</f>
        <v>0</v>
      </c>
    </row>
    <row r="380" spans="1:8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 t="str">
        <f>_xlfn.CONCAT(pogoda[[#This Row],[Kategoria_chmur]],pogoda[[#This Row],[Wielkosc_chmur]])</f>
        <v>00</v>
      </c>
      <c r="G380" t="str">
        <f t="shared" si="5"/>
        <v>NIE</v>
      </c>
      <c r="H380">
        <f>IF(pogoda[[#This Row],[Temperatura]]&gt;B379,H379+1,0)</f>
        <v>0</v>
      </c>
    </row>
    <row r="381" spans="1:8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 t="str">
        <f>_xlfn.CONCAT(pogoda[[#This Row],[Kategoria_chmur]],pogoda[[#This Row],[Wielkosc_chmur]])</f>
        <v>00</v>
      </c>
      <c r="G381" t="str">
        <f t="shared" si="5"/>
        <v>NIE</v>
      </c>
      <c r="H381">
        <f>IF(pogoda[[#This Row],[Temperatura]]&gt;B380,H380+1,0)</f>
        <v>0</v>
      </c>
    </row>
    <row r="382" spans="1:8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 t="str">
        <f>_xlfn.CONCAT(pogoda[[#This Row],[Kategoria_chmur]],pogoda[[#This Row],[Wielkosc_chmur]])</f>
        <v>00</v>
      </c>
      <c r="G382" t="str">
        <f t="shared" si="5"/>
        <v>NIE</v>
      </c>
      <c r="H382">
        <f>IF(pogoda[[#This Row],[Temperatura]]&gt;B381,H381+1,0)</f>
        <v>0</v>
      </c>
    </row>
    <row r="383" spans="1:8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 t="str">
        <f>_xlfn.CONCAT(pogoda[[#This Row],[Kategoria_chmur]],pogoda[[#This Row],[Wielkosc_chmur]])</f>
        <v>00</v>
      </c>
      <c r="G383" t="str">
        <f t="shared" si="5"/>
        <v>NIE</v>
      </c>
      <c r="H383">
        <f>IF(pogoda[[#This Row],[Temperatura]]&gt;B382,H382+1,0)</f>
        <v>0</v>
      </c>
    </row>
    <row r="384" spans="1:8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 t="str">
        <f>_xlfn.CONCAT(pogoda[[#This Row],[Kategoria_chmur]],pogoda[[#This Row],[Wielkosc_chmur]])</f>
        <v>00</v>
      </c>
      <c r="G384" t="str">
        <f t="shared" si="5"/>
        <v>NIE</v>
      </c>
      <c r="H384">
        <f>IF(pogoda[[#This Row],[Temperatura]]&gt;B383,H383+1,0)</f>
        <v>0</v>
      </c>
    </row>
    <row r="385" spans="1:8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 t="str">
        <f>_xlfn.CONCAT(pogoda[[#This Row],[Kategoria_chmur]],pogoda[[#This Row],[Wielkosc_chmur]])</f>
        <v>00</v>
      </c>
      <c r="G385" t="str">
        <f t="shared" si="5"/>
        <v>NIE</v>
      </c>
      <c r="H385">
        <f>IF(pogoda[[#This Row],[Temperatura]]&gt;B384,H384+1,0)</f>
        <v>1</v>
      </c>
    </row>
    <row r="386" spans="1:8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 t="str">
        <f>_xlfn.CONCAT(pogoda[[#This Row],[Kategoria_chmur]],pogoda[[#This Row],[Wielkosc_chmur]])</f>
        <v>00</v>
      </c>
      <c r="G386" t="str">
        <f t="shared" ref="G386:G449" si="6">IF(B385&gt;=20,IF(C385&lt;=5,"TAK","NIE"),"NIE")</f>
        <v>NIE</v>
      </c>
      <c r="H386">
        <f>IF(pogoda[[#This Row],[Temperatura]]&gt;B385,H385+1,0)</f>
        <v>2</v>
      </c>
    </row>
    <row r="387" spans="1:8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 t="str">
        <f>_xlfn.CONCAT(pogoda[[#This Row],[Kategoria_chmur]],pogoda[[#This Row],[Wielkosc_chmur]])</f>
        <v>00</v>
      </c>
      <c r="G387" t="str">
        <f t="shared" si="6"/>
        <v>NIE</v>
      </c>
      <c r="H387">
        <f>IF(pogoda[[#This Row],[Temperatura]]&gt;B386,H386+1,0)</f>
        <v>3</v>
      </c>
    </row>
    <row r="388" spans="1:8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 t="str">
        <f>_xlfn.CONCAT(pogoda[[#This Row],[Kategoria_chmur]],pogoda[[#This Row],[Wielkosc_chmur]])</f>
        <v>00</v>
      </c>
      <c r="G388" t="str">
        <f t="shared" si="6"/>
        <v>NIE</v>
      </c>
      <c r="H388">
        <f>IF(pogoda[[#This Row],[Temperatura]]&gt;B387,H387+1,0)</f>
        <v>4</v>
      </c>
    </row>
    <row r="389" spans="1:8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 t="str">
        <f>_xlfn.CONCAT(pogoda[[#This Row],[Kategoria_chmur]],pogoda[[#This Row],[Wielkosc_chmur]])</f>
        <v>00</v>
      </c>
      <c r="G389" t="str">
        <f t="shared" si="6"/>
        <v>NIE</v>
      </c>
      <c r="H389">
        <f>IF(pogoda[[#This Row],[Temperatura]]&gt;B388,H388+1,0)</f>
        <v>5</v>
      </c>
    </row>
    <row r="390" spans="1:8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 t="str">
        <f>_xlfn.CONCAT(pogoda[[#This Row],[Kategoria_chmur]],pogoda[[#This Row],[Wielkosc_chmur]])</f>
        <v>00</v>
      </c>
      <c r="G390" t="str">
        <f t="shared" si="6"/>
        <v>NIE</v>
      </c>
      <c r="H390">
        <f>IF(pogoda[[#This Row],[Temperatura]]&gt;B389,H389+1,0)</f>
        <v>0</v>
      </c>
    </row>
    <row r="391" spans="1:8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 t="str">
        <f>_xlfn.CONCAT(pogoda[[#This Row],[Kategoria_chmur]],pogoda[[#This Row],[Wielkosc_chmur]])</f>
        <v>00</v>
      </c>
      <c r="G391" t="str">
        <f t="shared" si="6"/>
        <v>NIE</v>
      </c>
      <c r="H391">
        <f>IF(pogoda[[#This Row],[Temperatura]]&gt;B390,H390+1,0)</f>
        <v>0</v>
      </c>
    </row>
    <row r="392" spans="1:8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 t="str">
        <f>_xlfn.CONCAT(pogoda[[#This Row],[Kategoria_chmur]],pogoda[[#This Row],[Wielkosc_chmur]])</f>
        <v>00</v>
      </c>
      <c r="G392" t="str">
        <f t="shared" si="6"/>
        <v>NIE</v>
      </c>
      <c r="H392">
        <f>IF(pogoda[[#This Row],[Temperatura]]&gt;B391,H391+1,0)</f>
        <v>0</v>
      </c>
    </row>
    <row r="393" spans="1:8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 t="str">
        <f>_xlfn.CONCAT(pogoda[[#This Row],[Kategoria_chmur]],pogoda[[#This Row],[Wielkosc_chmur]])</f>
        <v>00</v>
      </c>
      <c r="G393" t="str">
        <f t="shared" si="6"/>
        <v>NIE</v>
      </c>
      <c r="H393">
        <f>IF(pogoda[[#This Row],[Temperatura]]&gt;B392,H392+1,0)</f>
        <v>0</v>
      </c>
    </row>
    <row r="394" spans="1:8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 t="str">
        <f>_xlfn.CONCAT(pogoda[[#This Row],[Kategoria_chmur]],pogoda[[#This Row],[Wielkosc_chmur]])</f>
        <v>00</v>
      </c>
      <c r="G394" t="str">
        <f t="shared" si="6"/>
        <v>NIE</v>
      </c>
      <c r="H394">
        <f>IF(pogoda[[#This Row],[Temperatura]]&gt;B393,H393+1,0)</f>
        <v>0</v>
      </c>
    </row>
    <row r="395" spans="1:8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 t="str">
        <f>_xlfn.CONCAT(pogoda[[#This Row],[Kategoria_chmur]],pogoda[[#This Row],[Wielkosc_chmur]])</f>
        <v>00</v>
      </c>
      <c r="G395" t="str">
        <f t="shared" si="6"/>
        <v>NIE</v>
      </c>
      <c r="H395">
        <f>IF(pogoda[[#This Row],[Temperatura]]&gt;B394,H394+1,0)</f>
        <v>1</v>
      </c>
    </row>
    <row r="396" spans="1:8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 t="str">
        <f>_xlfn.CONCAT(pogoda[[#This Row],[Kategoria_chmur]],pogoda[[#This Row],[Wielkosc_chmur]])</f>
        <v>00</v>
      </c>
      <c r="G396" t="str">
        <f t="shared" si="6"/>
        <v>NIE</v>
      </c>
      <c r="H396">
        <f>IF(pogoda[[#This Row],[Temperatura]]&gt;B395,H395+1,0)</f>
        <v>2</v>
      </c>
    </row>
    <row r="397" spans="1:8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 t="str">
        <f>_xlfn.CONCAT(pogoda[[#This Row],[Kategoria_chmur]],pogoda[[#This Row],[Wielkosc_chmur]])</f>
        <v>00</v>
      </c>
      <c r="G397" t="str">
        <f t="shared" si="6"/>
        <v>NIE</v>
      </c>
      <c r="H397">
        <f>IF(pogoda[[#This Row],[Temperatura]]&gt;B396,H396+1,0)</f>
        <v>3</v>
      </c>
    </row>
    <row r="398" spans="1:8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 t="str">
        <f>_xlfn.CONCAT(pogoda[[#This Row],[Kategoria_chmur]],pogoda[[#This Row],[Wielkosc_chmur]])</f>
        <v>00</v>
      </c>
      <c r="G398" t="str">
        <f t="shared" si="6"/>
        <v>NIE</v>
      </c>
      <c r="H398">
        <f>IF(pogoda[[#This Row],[Temperatura]]&gt;B397,H397+1,0)</f>
        <v>4</v>
      </c>
    </row>
    <row r="399" spans="1:8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 t="str">
        <f>_xlfn.CONCAT(pogoda[[#This Row],[Kategoria_chmur]],pogoda[[#This Row],[Wielkosc_chmur]])</f>
        <v>00</v>
      </c>
      <c r="G399" t="str">
        <f t="shared" si="6"/>
        <v>NIE</v>
      </c>
      <c r="H399">
        <f>IF(pogoda[[#This Row],[Temperatura]]&gt;B398,H398+1,0)</f>
        <v>5</v>
      </c>
    </row>
    <row r="400" spans="1:8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 t="str">
        <f>_xlfn.CONCAT(pogoda[[#This Row],[Kategoria_chmur]],pogoda[[#This Row],[Wielkosc_chmur]])</f>
        <v>00</v>
      </c>
      <c r="G400" t="str">
        <f t="shared" si="6"/>
        <v>NIE</v>
      </c>
      <c r="H400">
        <f>IF(pogoda[[#This Row],[Temperatura]]&gt;B399,H399+1,0)</f>
        <v>6</v>
      </c>
    </row>
    <row r="401" spans="1:8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 t="str">
        <f>_xlfn.CONCAT(pogoda[[#This Row],[Kategoria_chmur]],pogoda[[#This Row],[Wielkosc_chmur]])</f>
        <v>00</v>
      </c>
      <c r="G401" t="str">
        <f t="shared" si="6"/>
        <v>NIE</v>
      </c>
      <c r="H401">
        <f>IF(pogoda[[#This Row],[Temperatura]]&gt;B400,H400+1,0)</f>
        <v>7</v>
      </c>
    </row>
    <row r="402" spans="1:8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 t="str">
        <f>_xlfn.CONCAT(pogoda[[#This Row],[Kategoria_chmur]],pogoda[[#This Row],[Wielkosc_chmur]])</f>
        <v>00</v>
      </c>
      <c r="G402" t="str">
        <f t="shared" si="6"/>
        <v>NIE</v>
      </c>
      <c r="H402">
        <f>IF(pogoda[[#This Row],[Temperatura]]&gt;B401,H401+1,0)</f>
        <v>0</v>
      </c>
    </row>
    <row r="403" spans="1:8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 t="str">
        <f>_xlfn.CONCAT(pogoda[[#This Row],[Kategoria_chmur]],pogoda[[#This Row],[Wielkosc_chmur]])</f>
        <v>00</v>
      </c>
      <c r="G403" t="str">
        <f t="shared" si="6"/>
        <v>NIE</v>
      </c>
      <c r="H403">
        <f>IF(pogoda[[#This Row],[Temperatura]]&gt;B402,H402+1,0)</f>
        <v>0</v>
      </c>
    </row>
    <row r="404" spans="1:8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 t="str">
        <f>_xlfn.CONCAT(pogoda[[#This Row],[Kategoria_chmur]],pogoda[[#This Row],[Wielkosc_chmur]])</f>
        <v>00</v>
      </c>
      <c r="G404" t="str">
        <f t="shared" si="6"/>
        <v>NIE</v>
      </c>
      <c r="H404">
        <f>IF(pogoda[[#This Row],[Temperatura]]&gt;B403,H403+1,0)</f>
        <v>0</v>
      </c>
    </row>
    <row r="405" spans="1:8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 t="str">
        <f>_xlfn.CONCAT(pogoda[[#This Row],[Kategoria_chmur]],pogoda[[#This Row],[Wielkosc_chmur]])</f>
        <v>00</v>
      </c>
      <c r="G405" t="str">
        <f t="shared" si="6"/>
        <v>NIE</v>
      </c>
      <c r="H405">
        <f>IF(pogoda[[#This Row],[Temperatura]]&gt;B404,H404+1,0)</f>
        <v>0</v>
      </c>
    </row>
    <row r="406" spans="1:8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 t="str">
        <f>_xlfn.CONCAT(pogoda[[#This Row],[Kategoria_chmur]],pogoda[[#This Row],[Wielkosc_chmur]])</f>
        <v>00</v>
      </c>
      <c r="G406" t="str">
        <f t="shared" si="6"/>
        <v>NIE</v>
      </c>
      <c r="H406">
        <f>IF(pogoda[[#This Row],[Temperatura]]&gt;B405,H405+1,0)</f>
        <v>1</v>
      </c>
    </row>
    <row r="407" spans="1:8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 t="str">
        <f>_xlfn.CONCAT(pogoda[[#This Row],[Kategoria_chmur]],pogoda[[#This Row],[Wielkosc_chmur]])</f>
        <v>00</v>
      </c>
      <c r="G407" t="str">
        <f t="shared" si="6"/>
        <v>NIE</v>
      </c>
      <c r="H407">
        <f>IF(pogoda[[#This Row],[Temperatura]]&gt;B406,H406+1,0)</f>
        <v>2</v>
      </c>
    </row>
    <row r="408" spans="1:8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 t="str">
        <f>_xlfn.CONCAT(pogoda[[#This Row],[Kategoria_chmur]],pogoda[[#This Row],[Wielkosc_chmur]])</f>
        <v>00</v>
      </c>
      <c r="G408" t="str">
        <f t="shared" si="6"/>
        <v>NIE</v>
      </c>
      <c r="H408">
        <f>IF(pogoda[[#This Row],[Temperatura]]&gt;B407,H407+1,0)</f>
        <v>3</v>
      </c>
    </row>
    <row r="409" spans="1:8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 t="str">
        <f>_xlfn.CONCAT(pogoda[[#This Row],[Kategoria_chmur]],pogoda[[#This Row],[Wielkosc_chmur]])</f>
        <v>00</v>
      </c>
      <c r="G409" t="str">
        <f t="shared" si="6"/>
        <v>NIE</v>
      </c>
      <c r="H409">
        <f>IF(pogoda[[#This Row],[Temperatura]]&gt;B408,H408+1,0)</f>
        <v>4</v>
      </c>
    </row>
    <row r="410" spans="1:8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 t="str">
        <f>_xlfn.CONCAT(pogoda[[#This Row],[Kategoria_chmur]],pogoda[[#This Row],[Wielkosc_chmur]])</f>
        <v>00</v>
      </c>
      <c r="G410" t="str">
        <f t="shared" si="6"/>
        <v>NIE</v>
      </c>
      <c r="H410">
        <f>IF(pogoda[[#This Row],[Temperatura]]&gt;B409,H409+1,0)</f>
        <v>5</v>
      </c>
    </row>
    <row r="411" spans="1:8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 t="str">
        <f>_xlfn.CONCAT(pogoda[[#This Row],[Kategoria_chmur]],pogoda[[#This Row],[Wielkosc_chmur]])</f>
        <v>00</v>
      </c>
      <c r="G411" t="str">
        <f t="shared" si="6"/>
        <v>NIE</v>
      </c>
      <c r="H411">
        <f>IF(pogoda[[#This Row],[Temperatura]]&gt;B410,H410+1,0)</f>
        <v>6</v>
      </c>
    </row>
    <row r="412" spans="1:8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 t="str">
        <f>_xlfn.CONCAT(pogoda[[#This Row],[Kategoria_chmur]],pogoda[[#This Row],[Wielkosc_chmur]])</f>
        <v>00</v>
      </c>
      <c r="G412" t="str">
        <f t="shared" si="6"/>
        <v>NIE</v>
      </c>
      <c r="H412">
        <f>IF(pogoda[[#This Row],[Temperatura]]&gt;B411,H411+1,0)</f>
        <v>0</v>
      </c>
    </row>
    <row r="413" spans="1:8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 t="str">
        <f>_xlfn.CONCAT(pogoda[[#This Row],[Kategoria_chmur]],pogoda[[#This Row],[Wielkosc_chmur]])</f>
        <v>00</v>
      </c>
      <c r="G413" t="str">
        <f t="shared" si="6"/>
        <v>NIE</v>
      </c>
      <c r="H413">
        <f>IF(pogoda[[#This Row],[Temperatura]]&gt;B412,H412+1,0)</f>
        <v>0</v>
      </c>
    </row>
    <row r="414" spans="1:8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 t="str">
        <f>_xlfn.CONCAT(pogoda[[#This Row],[Kategoria_chmur]],pogoda[[#This Row],[Wielkosc_chmur]])</f>
        <v>00</v>
      </c>
      <c r="G414" t="str">
        <f t="shared" si="6"/>
        <v>NIE</v>
      </c>
      <c r="H414">
        <f>IF(pogoda[[#This Row],[Temperatura]]&gt;B413,H413+1,0)</f>
        <v>0</v>
      </c>
    </row>
    <row r="415" spans="1:8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 t="str">
        <f>_xlfn.CONCAT(pogoda[[#This Row],[Kategoria_chmur]],pogoda[[#This Row],[Wielkosc_chmur]])</f>
        <v>00</v>
      </c>
      <c r="G415" t="str">
        <f t="shared" si="6"/>
        <v>TAK</v>
      </c>
      <c r="H415">
        <f>IF(pogoda[[#This Row],[Temperatura]]&gt;B414,H414+1,0)</f>
        <v>0</v>
      </c>
    </row>
    <row r="416" spans="1:8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 t="str">
        <f>_xlfn.CONCAT(pogoda[[#This Row],[Kategoria_chmur]],pogoda[[#This Row],[Wielkosc_chmur]])</f>
        <v>00</v>
      </c>
      <c r="G416" t="str">
        <f t="shared" si="6"/>
        <v>TAK</v>
      </c>
      <c r="H416">
        <f>IF(pogoda[[#This Row],[Temperatura]]&gt;B415,H415+1,0)</f>
        <v>0</v>
      </c>
    </row>
    <row r="417" spans="1:8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 t="str">
        <f>_xlfn.CONCAT(pogoda[[#This Row],[Kategoria_chmur]],pogoda[[#This Row],[Wielkosc_chmur]])</f>
        <v>00</v>
      </c>
      <c r="G417" t="str">
        <f t="shared" si="6"/>
        <v>NIE</v>
      </c>
      <c r="H417">
        <f>IF(pogoda[[#This Row],[Temperatura]]&gt;B416,H416+1,0)</f>
        <v>0</v>
      </c>
    </row>
    <row r="418" spans="1:8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 t="str">
        <f>_xlfn.CONCAT(pogoda[[#This Row],[Kategoria_chmur]],pogoda[[#This Row],[Wielkosc_chmur]])</f>
        <v>00</v>
      </c>
      <c r="G418" t="str">
        <f t="shared" si="6"/>
        <v>NIE</v>
      </c>
      <c r="H418">
        <f>IF(pogoda[[#This Row],[Temperatura]]&gt;B417,H417+1,0)</f>
        <v>1</v>
      </c>
    </row>
    <row r="419" spans="1:8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 t="str">
        <f>_xlfn.CONCAT(pogoda[[#This Row],[Kategoria_chmur]],pogoda[[#This Row],[Wielkosc_chmur]])</f>
        <v>00</v>
      </c>
      <c r="G419" t="str">
        <f t="shared" si="6"/>
        <v>NIE</v>
      </c>
      <c r="H419">
        <f>IF(pogoda[[#This Row],[Temperatura]]&gt;B418,H418+1,0)</f>
        <v>2</v>
      </c>
    </row>
    <row r="420" spans="1:8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 t="str">
        <f>_xlfn.CONCAT(pogoda[[#This Row],[Kategoria_chmur]],pogoda[[#This Row],[Wielkosc_chmur]])</f>
        <v>00</v>
      </c>
      <c r="G420" t="str">
        <f t="shared" si="6"/>
        <v>TAK</v>
      </c>
      <c r="H420">
        <f>IF(pogoda[[#This Row],[Temperatura]]&gt;B419,H419+1,0)</f>
        <v>3</v>
      </c>
    </row>
    <row r="421" spans="1:8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 t="str">
        <f>_xlfn.CONCAT(pogoda[[#This Row],[Kategoria_chmur]],pogoda[[#This Row],[Wielkosc_chmur]])</f>
        <v>00</v>
      </c>
      <c r="G421" t="str">
        <f t="shared" si="6"/>
        <v>TAK</v>
      </c>
      <c r="H421">
        <f>IF(pogoda[[#This Row],[Temperatura]]&gt;B420,H420+1,0)</f>
        <v>4</v>
      </c>
    </row>
    <row r="422" spans="1:8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 t="str">
        <f>_xlfn.CONCAT(pogoda[[#This Row],[Kategoria_chmur]],pogoda[[#This Row],[Wielkosc_chmur]])</f>
        <v>00</v>
      </c>
      <c r="G422" t="str">
        <f t="shared" si="6"/>
        <v>NIE</v>
      </c>
      <c r="H422">
        <f>IF(pogoda[[#This Row],[Temperatura]]&gt;B421,H421+1,0)</f>
        <v>0</v>
      </c>
    </row>
    <row r="423" spans="1:8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 t="str">
        <f>_xlfn.CONCAT(pogoda[[#This Row],[Kategoria_chmur]],pogoda[[#This Row],[Wielkosc_chmur]])</f>
        <v>00</v>
      </c>
      <c r="G423" t="str">
        <f t="shared" si="6"/>
        <v>NIE</v>
      </c>
      <c r="H423">
        <f>IF(pogoda[[#This Row],[Temperatura]]&gt;B422,H422+1,0)</f>
        <v>0</v>
      </c>
    </row>
    <row r="424" spans="1:8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 t="str">
        <f>_xlfn.CONCAT(pogoda[[#This Row],[Kategoria_chmur]],pogoda[[#This Row],[Wielkosc_chmur]])</f>
        <v>00</v>
      </c>
      <c r="G424" t="str">
        <f t="shared" si="6"/>
        <v>NIE</v>
      </c>
      <c r="H424">
        <f>IF(pogoda[[#This Row],[Temperatura]]&gt;B423,H423+1,0)</f>
        <v>0</v>
      </c>
    </row>
    <row r="425" spans="1:8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 t="str">
        <f>_xlfn.CONCAT(pogoda[[#This Row],[Kategoria_chmur]],pogoda[[#This Row],[Wielkosc_chmur]])</f>
        <v>00</v>
      </c>
      <c r="G425" t="str">
        <f t="shared" si="6"/>
        <v>NIE</v>
      </c>
      <c r="H425">
        <f>IF(pogoda[[#This Row],[Temperatura]]&gt;B424,H424+1,0)</f>
        <v>0</v>
      </c>
    </row>
    <row r="426" spans="1:8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 t="str">
        <f>_xlfn.CONCAT(pogoda[[#This Row],[Kategoria_chmur]],pogoda[[#This Row],[Wielkosc_chmur]])</f>
        <v>00</v>
      </c>
      <c r="G426" t="str">
        <f t="shared" si="6"/>
        <v>NIE</v>
      </c>
      <c r="H426">
        <f>IF(pogoda[[#This Row],[Temperatura]]&gt;B425,H425+1,0)</f>
        <v>0</v>
      </c>
    </row>
    <row r="427" spans="1:8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 t="str">
        <f>_xlfn.CONCAT(pogoda[[#This Row],[Kategoria_chmur]],pogoda[[#This Row],[Wielkosc_chmur]])</f>
        <v>00</v>
      </c>
      <c r="G427" t="str">
        <f t="shared" si="6"/>
        <v>NIE</v>
      </c>
      <c r="H427">
        <f>IF(pogoda[[#This Row],[Temperatura]]&gt;B426,H426+1,0)</f>
        <v>0</v>
      </c>
    </row>
    <row r="428" spans="1:8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 t="str">
        <f>_xlfn.CONCAT(pogoda[[#This Row],[Kategoria_chmur]],pogoda[[#This Row],[Wielkosc_chmur]])</f>
        <v>00</v>
      </c>
      <c r="G428" t="str">
        <f t="shared" si="6"/>
        <v>NIE</v>
      </c>
      <c r="H428">
        <f>IF(pogoda[[#This Row],[Temperatura]]&gt;B427,H427+1,0)</f>
        <v>0</v>
      </c>
    </row>
    <row r="429" spans="1:8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 t="str">
        <f>_xlfn.CONCAT(pogoda[[#This Row],[Kategoria_chmur]],pogoda[[#This Row],[Wielkosc_chmur]])</f>
        <v>00</v>
      </c>
      <c r="G429" t="str">
        <f t="shared" si="6"/>
        <v>NIE</v>
      </c>
      <c r="H429">
        <f>IF(pogoda[[#This Row],[Temperatura]]&gt;B428,H428+1,0)</f>
        <v>1</v>
      </c>
    </row>
    <row r="430" spans="1:8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 t="str">
        <f>_xlfn.CONCAT(pogoda[[#This Row],[Kategoria_chmur]],pogoda[[#This Row],[Wielkosc_chmur]])</f>
        <v>00</v>
      </c>
      <c r="G430" t="str">
        <f t="shared" si="6"/>
        <v>NIE</v>
      </c>
      <c r="H430">
        <f>IF(pogoda[[#This Row],[Temperatura]]&gt;B429,H429+1,0)</f>
        <v>2</v>
      </c>
    </row>
    <row r="431" spans="1:8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 t="str">
        <f>_xlfn.CONCAT(pogoda[[#This Row],[Kategoria_chmur]],pogoda[[#This Row],[Wielkosc_chmur]])</f>
        <v>00</v>
      </c>
      <c r="G431" t="str">
        <f t="shared" si="6"/>
        <v>NIE</v>
      </c>
      <c r="H431">
        <f>IF(pogoda[[#This Row],[Temperatura]]&gt;B430,H430+1,0)</f>
        <v>3</v>
      </c>
    </row>
    <row r="432" spans="1:8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 t="str">
        <f>_xlfn.CONCAT(pogoda[[#This Row],[Kategoria_chmur]],pogoda[[#This Row],[Wielkosc_chmur]])</f>
        <v>00</v>
      </c>
      <c r="G432" t="str">
        <f t="shared" si="6"/>
        <v>NIE</v>
      </c>
      <c r="H432">
        <f>IF(pogoda[[#This Row],[Temperatura]]&gt;B431,H431+1,0)</f>
        <v>4</v>
      </c>
    </row>
    <row r="433" spans="1:8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 t="str">
        <f>_xlfn.CONCAT(pogoda[[#This Row],[Kategoria_chmur]],pogoda[[#This Row],[Wielkosc_chmur]])</f>
        <v>00</v>
      </c>
      <c r="G433" t="str">
        <f t="shared" si="6"/>
        <v>NIE</v>
      </c>
      <c r="H433">
        <f>IF(pogoda[[#This Row],[Temperatura]]&gt;B432,H432+1,0)</f>
        <v>0</v>
      </c>
    </row>
    <row r="434" spans="1:8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 t="str">
        <f>_xlfn.CONCAT(pogoda[[#This Row],[Kategoria_chmur]],pogoda[[#This Row],[Wielkosc_chmur]])</f>
        <v>00</v>
      </c>
      <c r="G434" t="str">
        <f t="shared" si="6"/>
        <v>NIE</v>
      </c>
      <c r="H434">
        <f>IF(pogoda[[#This Row],[Temperatura]]&gt;B433,H433+1,0)</f>
        <v>0</v>
      </c>
    </row>
    <row r="435" spans="1:8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 t="str">
        <f>_xlfn.CONCAT(pogoda[[#This Row],[Kategoria_chmur]],pogoda[[#This Row],[Wielkosc_chmur]])</f>
        <v>00</v>
      </c>
      <c r="G435" t="str">
        <f t="shared" si="6"/>
        <v>NIE</v>
      </c>
      <c r="H435">
        <f>IF(pogoda[[#This Row],[Temperatura]]&gt;B434,H434+1,0)</f>
        <v>0</v>
      </c>
    </row>
    <row r="436" spans="1:8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 t="str">
        <f>_xlfn.CONCAT(pogoda[[#This Row],[Kategoria_chmur]],pogoda[[#This Row],[Wielkosc_chmur]])</f>
        <v>00</v>
      </c>
      <c r="G436" t="str">
        <f t="shared" si="6"/>
        <v>NIE</v>
      </c>
      <c r="H436">
        <f>IF(pogoda[[#This Row],[Temperatura]]&gt;B435,H435+1,0)</f>
        <v>0</v>
      </c>
    </row>
    <row r="437" spans="1:8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 t="str">
        <f>_xlfn.CONCAT(pogoda[[#This Row],[Kategoria_chmur]],pogoda[[#This Row],[Wielkosc_chmur]])</f>
        <v>00</v>
      </c>
      <c r="G437" t="str">
        <f t="shared" si="6"/>
        <v>NIE</v>
      </c>
      <c r="H437">
        <f>IF(pogoda[[#This Row],[Temperatura]]&gt;B436,H436+1,0)</f>
        <v>0</v>
      </c>
    </row>
    <row r="438" spans="1:8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 t="str">
        <f>_xlfn.CONCAT(pogoda[[#This Row],[Kategoria_chmur]],pogoda[[#This Row],[Wielkosc_chmur]])</f>
        <v>00</v>
      </c>
      <c r="G438" t="str">
        <f t="shared" si="6"/>
        <v>NIE</v>
      </c>
      <c r="H438">
        <f>IF(pogoda[[#This Row],[Temperatura]]&gt;B437,H437+1,0)</f>
        <v>0</v>
      </c>
    </row>
    <row r="439" spans="1:8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 t="str">
        <f>_xlfn.CONCAT(pogoda[[#This Row],[Kategoria_chmur]],pogoda[[#This Row],[Wielkosc_chmur]])</f>
        <v>00</v>
      </c>
      <c r="G439" t="str">
        <f t="shared" si="6"/>
        <v>NIE</v>
      </c>
      <c r="H439">
        <f>IF(pogoda[[#This Row],[Temperatura]]&gt;B438,H438+1,0)</f>
        <v>1</v>
      </c>
    </row>
    <row r="440" spans="1:8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 t="str">
        <f>_xlfn.CONCAT(pogoda[[#This Row],[Kategoria_chmur]],pogoda[[#This Row],[Wielkosc_chmur]])</f>
        <v>00</v>
      </c>
      <c r="G440" t="str">
        <f t="shared" si="6"/>
        <v>NIE</v>
      </c>
      <c r="H440">
        <f>IF(pogoda[[#This Row],[Temperatura]]&gt;B439,H439+1,0)</f>
        <v>2</v>
      </c>
    </row>
    <row r="441" spans="1:8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 t="str">
        <f>_xlfn.CONCAT(pogoda[[#This Row],[Kategoria_chmur]],pogoda[[#This Row],[Wielkosc_chmur]])</f>
        <v>00</v>
      </c>
      <c r="G441" t="str">
        <f t="shared" si="6"/>
        <v>NIE</v>
      </c>
      <c r="H441">
        <f>IF(pogoda[[#This Row],[Temperatura]]&gt;B440,H440+1,0)</f>
        <v>3</v>
      </c>
    </row>
    <row r="442" spans="1:8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 t="str">
        <f>_xlfn.CONCAT(pogoda[[#This Row],[Kategoria_chmur]],pogoda[[#This Row],[Wielkosc_chmur]])</f>
        <v>00</v>
      </c>
      <c r="G442" t="str">
        <f t="shared" si="6"/>
        <v>NIE</v>
      </c>
      <c r="H442">
        <f>IF(pogoda[[#This Row],[Temperatura]]&gt;B441,H441+1,0)</f>
        <v>4</v>
      </c>
    </row>
    <row r="443" spans="1:8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 t="str">
        <f>_xlfn.CONCAT(pogoda[[#This Row],[Kategoria_chmur]],pogoda[[#This Row],[Wielkosc_chmur]])</f>
        <v>00</v>
      </c>
      <c r="G443" t="str">
        <f t="shared" si="6"/>
        <v>NIE</v>
      </c>
      <c r="H443">
        <f>IF(pogoda[[#This Row],[Temperatura]]&gt;B442,H442+1,0)</f>
        <v>5</v>
      </c>
    </row>
    <row r="444" spans="1:8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 t="str">
        <f>_xlfn.CONCAT(pogoda[[#This Row],[Kategoria_chmur]],pogoda[[#This Row],[Wielkosc_chmur]])</f>
        <v>00</v>
      </c>
      <c r="G444" t="str">
        <f t="shared" si="6"/>
        <v>NIE</v>
      </c>
      <c r="H444">
        <f>IF(pogoda[[#This Row],[Temperatura]]&gt;B443,H443+1,0)</f>
        <v>6</v>
      </c>
    </row>
    <row r="445" spans="1:8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 t="str">
        <f>_xlfn.CONCAT(pogoda[[#This Row],[Kategoria_chmur]],pogoda[[#This Row],[Wielkosc_chmur]])</f>
        <v>00</v>
      </c>
      <c r="G445" t="str">
        <f t="shared" si="6"/>
        <v>NIE</v>
      </c>
      <c r="H445">
        <f>IF(pogoda[[#This Row],[Temperatura]]&gt;B444,H444+1,0)</f>
        <v>0</v>
      </c>
    </row>
    <row r="446" spans="1:8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 t="str">
        <f>_xlfn.CONCAT(pogoda[[#This Row],[Kategoria_chmur]],pogoda[[#This Row],[Wielkosc_chmur]])</f>
        <v>00</v>
      </c>
      <c r="G446" t="str">
        <f t="shared" si="6"/>
        <v>NIE</v>
      </c>
      <c r="H446">
        <f>IF(pogoda[[#This Row],[Temperatura]]&gt;B445,H445+1,0)</f>
        <v>0</v>
      </c>
    </row>
    <row r="447" spans="1:8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 t="str">
        <f>_xlfn.CONCAT(pogoda[[#This Row],[Kategoria_chmur]],pogoda[[#This Row],[Wielkosc_chmur]])</f>
        <v>00</v>
      </c>
      <c r="G447" t="str">
        <f t="shared" si="6"/>
        <v>NIE</v>
      </c>
      <c r="H447">
        <f>IF(pogoda[[#This Row],[Temperatura]]&gt;B446,H446+1,0)</f>
        <v>0</v>
      </c>
    </row>
    <row r="448" spans="1:8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 t="str">
        <f>_xlfn.CONCAT(pogoda[[#This Row],[Kategoria_chmur]],pogoda[[#This Row],[Wielkosc_chmur]])</f>
        <v>00</v>
      </c>
      <c r="G448" t="str">
        <f t="shared" si="6"/>
        <v>NIE</v>
      </c>
      <c r="H448">
        <f>IF(pogoda[[#This Row],[Temperatura]]&gt;B447,H447+1,0)</f>
        <v>0</v>
      </c>
    </row>
    <row r="449" spans="1:8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 t="str">
        <f>_xlfn.CONCAT(pogoda[[#This Row],[Kategoria_chmur]],pogoda[[#This Row],[Wielkosc_chmur]])</f>
        <v>00</v>
      </c>
      <c r="G449" t="str">
        <f t="shared" si="6"/>
        <v>NIE</v>
      </c>
      <c r="H449">
        <f>IF(pogoda[[#This Row],[Temperatura]]&gt;B448,H448+1,0)</f>
        <v>1</v>
      </c>
    </row>
    <row r="450" spans="1:8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 t="str">
        <f>_xlfn.CONCAT(pogoda[[#This Row],[Kategoria_chmur]],pogoda[[#This Row],[Wielkosc_chmur]])</f>
        <v>00</v>
      </c>
      <c r="G450" t="str">
        <f t="shared" ref="G450:G501" si="7">IF(B449&gt;=20,IF(C449&lt;=5,"TAK","NIE"),"NIE")</f>
        <v>NIE</v>
      </c>
      <c r="H450">
        <f>IF(pogoda[[#This Row],[Temperatura]]&gt;B449,H449+1,0)</f>
        <v>2</v>
      </c>
    </row>
    <row r="451" spans="1:8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 t="str">
        <f>_xlfn.CONCAT(pogoda[[#This Row],[Kategoria_chmur]],pogoda[[#This Row],[Wielkosc_chmur]])</f>
        <v>00</v>
      </c>
      <c r="G451" t="str">
        <f t="shared" si="7"/>
        <v>NIE</v>
      </c>
      <c r="H451">
        <f>IF(pogoda[[#This Row],[Temperatura]]&gt;B450,H450+1,0)</f>
        <v>3</v>
      </c>
    </row>
    <row r="452" spans="1:8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 t="str">
        <f>_xlfn.CONCAT(pogoda[[#This Row],[Kategoria_chmur]],pogoda[[#This Row],[Wielkosc_chmur]])</f>
        <v>00</v>
      </c>
      <c r="G452" t="str">
        <f t="shared" si="7"/>
        <v>NIE</v>
      </c>
      <c r="H452">
        <f>IF(pogoda[[#This Row],[Temperatura]]&gt;B451,H451+1,0)</f>
        <v>4</v>
      </c>
    </row>
    <row r="453" spans="1:8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 t="str">
        <f>_xlfn.CONCAT(pogoda[[#This Row],[Kategoria_chmur]],pogoda[[#This Row],[Wielkosc_chmur]])</f>
        <v>00</v>
      </c>
      <c r="G453" t="str">
        <f t="shared" si="7"/>
        <v>NIE</v>
      </c>
      <c r="H453">
        <f>IF(pogoda[[#This Row],[Temperatura]]&gt;B452,H452+1,0)</f>
        <v>5</v>
      </c>
    </row>
    <row r="454" spans="1:8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 t="str">
        <f>_xlfn.CONCAT(pogoda[[#This Row],[Kategoria_chmur]],pogoda[[#This Row],[Wielkosc_chmur]])</f>
        <v>00</v>
      </c>
      <c r="G454" t="str">
        <f t="shared" si="7"/>
        <v>NIE</v>
      </c>
      <c r="H454">
        <f>IF(pogoda[[#This Row],[Temperatura]]&gt;B453,H453+1,0)</f>
        <v>6</v>
      </c>
    </row>
    <row r="455" spans="1:8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 t="str">
        <f>_xlfn.CONCAT(pogoda[[#This Row],[Kategoria_chmur]],pogoda[[#This Row],[Wielkosc_chmur]])</f>
        <v>00</v>
      </c>
      <c r="G455" t="str">
        <f t="shared" si="7"/>
        <v>NIE</v>
      </c>
      <c r="H455">
        <f>IF(pogoda[[#This Row],[Temperatura]]&gt;B454,H454+1,0)</f>
        <v>7</v>
      </c>
    </row>
    <row r="456" spans="1:8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 t="str">
        <f>_xlfn.CONCAT(pogoda[[#This Row],[Kategoria_chmur]],pogoda[[#This Row],[Wielkosc_chmur]])</f>
        <v>00</v>
      </c>
      <c r="G456" t="str">
        <f t="shared" si="7"/>
        <v>NIE</v>
      </c>
      <c r="H456">
        <f>IF(pogoda[[#This Row],[Temperatura]]&gt;B455,H455+1,0)</f>
        <v>8</v>
      </c>
    </row>
    <row r="457" spans="1:8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 t="str">
        <f>_xlfn.CONCAT(pogoda[[#This Row],[Kategoria_chmur]],pogoda[[#This Row],[Wielkosc_chmur]])</f>
        <v>00</v>
      </c>
      <c r="G457" t="str">
        <f t="shared" si="7"/>
        <v>NIE</v>
      </c>
      <c r="H457">
        <f>IF(pogoda[[#This Row],[Temperatura]]&gt;B456,H456+1,0)</f>
        <v>0</v>
      </c>
    </row>
    <row r="458" spans="1:8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 t="str">
        <f>_xlfn.CONCAT(pogoda[[#This Row],[Kategoria_chmur]],pogoda[[#This Row],[Wielkosc_chmur]])</f>
        <v>00</v>
      </c>
      <c r="G458" t="str">
        <f t="shared" si="7"/>
        <v>NIE</v>
      </c>
      <c r="H458">
        <f>IF(pogoda[[#This Row],[Temperatura]]&gt;B457,H457+1,0)</f>
        <v>0</v>
      </c>
    </row>
    <row r="459" spans="1:8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 t="str">
        <f>_xlfn.CONCAT(pogoda[[#This Row],[Kategoria_chmur]],pogoda[[#This Row],[Wielkosc_chmur]])</f>
        <v>00</v>
      </c>
      <c r="G459" t="str">
        <f t="shared" si="7"/>
        <v>NIE</v>
      </c>
      <c r="H459">
        <f>IF(pogoda[[#This Row],[Temperatura]]&gt;B458,H458+1,0)</f>
        <v>0</v>
      </c>
    </row>
    <row r="460" spans="1:8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 t="str">
        <f>_xlfn.CONCAT(pogoda[[#This Row],[Kategoria_chmur]],pogoda[[#This Row],[Wielkosc_chmur]])</f>
        <v>00</v>
      </c>
      <c r="G460" t="str">
        <f t="shared" si="7"/>
        <v>NIE</v>
      </c>
      <c r="H460">
        <f>IF(pogoda[[#This Row],[Temperatura]]&gt;B459,H459+1,0)</f>
        <v>0</v>
      </c>
    </row>
    <row r="461" spans="1:8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 t="str">
        <f>_xlfn.CONCAT(pogoda[[#This Row],[Kategoria_chmur]],pogoda[[#This Row],[Wielkosc_chmur]])</f>
        <v>00</v>
      </c>
      <c r="G461" t="str">
        <f t="shared" si="7"/>
        <v>NIE</v>
      </c>
      <c r="H461">
        <f>IF(pogoda[[#This Row],[Temperatura]]&gt;B460,H460+1,0)</f>
        <v>1</v>
      </c>
    </row>
    <row r="462" spans="1:8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 t="str">
        <f>_xlfn.CONCAT(pogoda[[#This Row],[Kategoria_chmur]],pogoda[[#This Row],[Wielkosc_chmur]])</f>
        <v>00</v>
      </c>
      <c r="G462" t="str">
        <f t="shared" si="7"/>
        <v>TAK</v>
      </c>
      <c r="H462">
        <f>IF(pogoda[[#This Row],[Temperatura]]&gt;B461,H461+1,0)</f>
        <v>2</v>
      </c>
    </row>
    <row r="463" spans="1:8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 t="str">
        <f>_xlfn.CONCAT(pogoda[[#This Row],[Kategoria_chmur]],pogoda[[#This Row],[Wielkosc_chmur]])</f>
        <v>00</v>
      </c>
      <c r="G463" t="str">
        <f t="shared" si="7"/>
        <v>TAK</v>
      </c>
      <c r="H463">
        <f>IF(pogoda[[#This Row],[Temperatura]]&gt;B462,H462+1,0)</f>
        <v>3</v>
      </c>
    </row>
    <row r="464" spans="1:8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 t="str">
        <f>_xlfn.CONCAT(pogoda[[#This Row],[Kategoria_chmur]],pogoda[[#This Row],[Wielkosc_chmur]])</f>
        <v>00</v>
      </c>
      <c r="G464" t="str">
        <f t="shared" si="7"/>
        <v>TAK</v>
      </c>
      <c r="H464">
        <f>IF(pogoda[[#This Row],[Temperatura]]&gt;B463,H463+1,0)</f>
        <v>4</v>
      </c>
    </row>
    <row r="465" spans="1:8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 t="str">
        <f>_xlfn.CONCAT(pogoda[[#This Row],[Kategoria_chmur]],pogoda[[#This Row],[Wielkosc_chmur]])</f>
        <v>00</v>
      </c>
      <c r="G465" t="str">
        <f t="shared" si="7"/>
        <v>TAK</v>
      </c>
      <c r="H465">
        <f>IF(pogoda[[#This Row],[Temperatura]]&gt;B464,H464+1,0)</f>
        <v>5</v>
      </c>
    </row>
    <row r="466" spans="1:8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 t="str">
        <f>_xlfn.CONCAT(pogoda[[#This Row],[Kategoria_chmur]],pogoda[[#This Row],[Wielkosc_chmur]])</f>
        <v>00</v>
      </c>
      <c r="G466" t="str">
        <f t="shared" si="7"/>
        <v>NIE</v>
      </c>
      <c r="H466">
        <f>IF(pogoda[[#This Row],[Temperatura]]&gt;B465,H465+1,0)</f>
        <v>6</v>
      </c>
    </row>
    <row r="467" spans="1:8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 t="str">
        <f>_xlfn.CONCAT(pogoda[[#This Row],[Kategoria_chmur]],pogoda[[#This Row],[Wielkosc_chmur]])</f>
        <v>00</v>
      </c>
      <c r="G467" t="str">
        <f t="shared" si="7"/>
        <v>NIE</v>
      </c>
      <c r="H467">
        <f>IF(pogoda[[#This Row],[Temperatura]]&gt;B466,H466+1,0)</f>
        <v>0</v>
      </c>
    </row>
    <row r="468" spans="1:8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 t="str">
        <f>_xlfn.CONCAT(pogoda[[#This Row],[Kategoria_chmur]],pogoda[[#This Row],[Wielkosc_chmur]])</f>
        <v>00</v>
      </c>
      <c r="G468" t="str">
        <f t="shared" si="7"/>
        <v>NIE</v>
      </c>
      <c r="H468">
        <f>IF(pogoda[[#This Row],[Temperatura]]&gt;B467,H467+1,0)</f>
        <v>0</v>
      </c>
    </row>
    <row r="469" spans="1:8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 t="str">
        <f>_xlfn.CONCAT(pogoda[[#This Row],[Kategoria_chmur]],pogoda[[#This Row],[Wielkosc_chmur]])</f>
        <v>00</v>
      </c>
      <c r="G469" t="str">
        <f t="shared" si="7"/>
        <v>NIE</v>
      </c>
      <c r="H469">
        <f>IF(pogoda[[#This Row],[Temperatura]]&gt;B468,H468+1,0)</f>
        <v>0</v>
      </c>
    </row>
    <row r="470" spans="1:8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 t="str">
        <f>_xlfn.CONCAT(pogoda[[#This Row],[Kategoria_chmur]],pogoda[[#This Row],[Wielkosc_chmur]])</f>
        <v>00</v>
      </c>
      <c r="G470" t="str">
        <f t="shared" si="7"/>
        <v>NIE</v>
      </c>
      <c r="H470">
        <f>IF(pogoda[[#This Row],[Temperatura]]&gt;B469,H469+1,0)</f>
        <v>0</v>
      </c>
    </row>
    <row r="471" spans="1:8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 t="str">
        <f>_xlfn.CONCAT(pogoda[[#This Row],[Kategoria_chmur]],pogoda[[#This Row],[Wielkosc_chmur]])</f>
        <v>00</v>
      </c>
      <c r="G471" t="str">
        <f t="shared" si="7"/>
        <v>NIE</v>
      </c>
      <c r="H471">
        <f>IF(pogoda[[#This Row],[Temperatura]]&gt;B470,H470+1,0)</f>
        <v>0</v>
      </c>
    </row>
    <row r="472" spans="1:8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 t="str">
        <f>_xlfn.CONCAT(pogoda[[#This Row],[Kategoria_chmur]],pogoda[[#This Row],[Wielkosc_chmur]])</f>
        <v>00</v>
      </c>
      <c r="G472" t="str">
        <f t="shared" si="7"/>
        <v>NIE</v>
      </c>
      <c r="H472">
        <f>IF(pogoda[[#This Row],[Temperatura]]&gt;B471,H471+1,0)</f>
        <v>0</v>
      </c>
    </row>
    <row r="473" spans="1:8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 t="str">
        <f>_xlfn.CONCAT(pogoda[[#This Row],[Kategoria_chmur]],pogoda[[#This Row],[Wielkosc_chmur]])</f>
        <v>00</v>
      </c>
      <c r="G473" t="str">
        <f t="shared" si="7"/>
        <v>NIE</v>
      </c>
      <c r="H473">
        <f>IF(pogoda[[#This Row],[Temperatura]]&gt;B472,H472+1,0)</f>
        <v>1</v>
      </c>
    </row>
    <row r="474" spans="1:8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 t="str">
        <f>_xlfn.CONCAT(pogoda[[#This Row],[Kategoria_chmur]],pogoda[[#This Row],[Wielkosc_chmur]])</f>
        <v>00</v>
      </c>
      <c r="G474" t="str">
        <f t="shared" si="7"/>
        <v>NIE</v>
      </c>
      <c r="H474">
        <f>IF(pogoda[[#This Row],[Temperatura]]&gt;B473,H473+1,0)</f>
        <v>2</v>
      </c>
    </row>
    <row r="475" spans="1:8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 t="str">
        <f>_xlfn.CONCAT(pogoda[[#This Row],[Kategoria_chmur]],pogoda[[#This Row],[Wielkosc_chmur]])</f>
        <v>00</v>
      </c>
      <c r="G475" t="str">
        <f t="shared" si="7"/>
        <v>NIE</v>
      </c>
      <c r="H475">
        <f>IF(pogoda[[#This Row],[Temperatura]]&gt;B474,H474+1,0)</f>
        <v>3</v>
      </c>
    </row>
    <row r="476" spans="1:8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 t="str">
        <f>_xlfn.CONCAT(pogoda[[#This Row],[Kategoria_chmur]],pogoda[[#This Row],[Wielkosc_chmur]])</f>
        <v>00</v>
      </c>
      <c r="G476" t="str">
        <f t="shared" si="7"/>
        <v>NIE</v>
      </c>
      <c r="H476">
        <f>IF(pogoda[[#This Row],[Temperatura]]&gt;B475,H475+1,0)</f>
        <v>4</v>
      </c>
    </row>
    <row r="477" spans="1:8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 t="str">
        <f>_xlfn.CONCAT(pogoda[[#This Row],[Kategoria_chmur]],pogoda[[#This Row],[Wielkosc_chmur]])</f>
        <v>00</v>
      </c>
      <c r="G477" t="str">
        <f t="shared" si="7"/>
        <v>NIE</v>
      </c>
      <c r="H477">
        <f>IF(pogoda[[#This Row],[Temperatura]]&gt;B476,H476+1,0)</f>
        <v>0</v>
      </c>
    </row>
    <row r="478" spans="1:8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 t="str">
        <f>_xlfn.CONCAT(pogoda[[#This Row],[Kategoria_chmur]],pogoda[[#This Row],[Wielkosc_chmur]])</f>
        <v>00</v>
      </c>
      <c r="G478" t="str">
        <f t="shared" si="7"/>
        <v>NIE</v>
      </c>
      <c r="H478">
        <f>IF(pogoda[[#This Row],[Temperatura]]&gt;B477,H477+1,0)</f>
        <v>0</v>
      </c>
    </row>
    <row r="479" spans="1:8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 t="str">
        <f>_xlfn.CONCAT(pogoda[[#This Row],[Kategoria_chmur]],pogoda[[#This Row],[Wielkosc_chmur]])</f>
        <v>00</v>
      </c>
      <c r="G479" t="str">
        <f t="shared" si="7"/>
        <v>NIE</v>
      </c>
      <c r="H479">
        <f>IF(pogoda[[#This Row],[Temperatura]]&gt;B478,H478+1,0)</f>
        <v>0</v>
      </c>
    </row>
    <row r="480" spans="1:8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 t="str">
        <f>_xlfn.CONCAT(pogoda[[#This Row],[Kategoria_chmur]],pogoda[[#This Row],[Wielkosc_chmur]])</f>
        <v>00</v>
      </c>
      <c r="G480" t="str">
        <f t="shared" si="7"/>
        <v>NIE</v>
      </c>
      <c r="H480">
        <f>IF(pogoda[[#This Row],[Temperatura]]&gt;B479,H479+1,0)</f>
        <v>0</v>
      </c>
    </row>
    <row r="481" spans="1:8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 t="str">
        <f>_xlfn.CONCAT(pogoda[[#This Row],[Kategoria_chmur]],pogoda[[#This Row],[Wielkosc_chmur]])</f>
        <v>00</v>
      </c>
      <c r="G481" t="str">
        <f t="shared" si="7"/>
        <v>NIE</v>
      </c>
      <c r="H481">
        <f>IF(pogoda[[#This Row],[Temperatura]]&gt;B480,H480+1,0)</f>
        <v>0</v>
      </c>
    </row>
    <row r="482" spans="1:8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 t="str">
        <f>_xlfn.CONCAT(pogoda[[#This Row],[Kategoria_chmur]],pogoda[[#This Row],[Wielkosc_chmur]])</f>
        <v>00</v>
      </c>
      <c r="G482" t="str">
        <f t="shared" si="7"/>
        <v>NIE</v>
      </c>
      <c r="H482">
        <f>IF(pogoda[[#This Row],[Temperatura]]&gt;B481,H481+1,0)</f>
        <v>0</v>
      </c>
    </row>
    <row r="483" spans="1:8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 t="str">
        <f>_xlfn.CONCAT(pogoda[[#This Row],[Kategoria_chmur]],pogoda[[#This Row],[Wielkosc_chmur]])</f>
        <v>00</v>
      </c>
      <c r="G483" t="str">
        <f t="shared" si="7"/>
        <v>NIE</v>
      </c>
      <c r="H483">
        <f>IF(pogoda[[#This Row],[Temperatura]]&gt;B482,H482+1,0)</f>
        <v>0</v>
      </c>
    </row>
    <row r="484" spans="1:8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 t="str">
        <f>_xlfn.CONCAT(pogoda[[#This Row],[Kategoria_chmur]],pogoda[[#This Row],[Wielkosc_chmur]])</f>
        <v>00</v>
      </c>
      <c r="G484" t="str">
        <f t="shared" si="7"/>
        <v>NIE</v>
      </c>
      <c r="H484">
        <f>IF(pogoda[[#This Row],[Temperatura]]&gt;B483,H483+1,0)</f>
        <v>1</v>
      </c>
    </row>
    <row r="485" spans="1:8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 t="str">
        <f>_xlfn.CONCAT(pogoda[[#This Row],[Kategoria_chmur]],pogoda[[#This Row],[Wielkosc_chmur]])</f>
        <v>00</v>
      </c>
      <c r="G485" t="str">
        <f t="shared" si="7"/>
        <v>NIE</v>
      </c>
      <c r="H485">
        <f>IF(pogoda[[#This Row],[Temperatura]]&gt;B484,H484+1,0)</f>
        <v>2</v>
      </c>
    </row>
    <row r="486" spans="1:8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 t="str">
        <f>_xlfn.CONCAT(pogoda[[#This Row],[Kategoria_chmur]],pogoda[[#This Row],[Wielkosc_chmur]])</f>
        <v>00</v>
      </c>
      <c r="G486" t="str">
        <f t="shared" si="7"/>
        <v>NIE</v>
      </c>
      <c r="H486">
        <f>IF(pogoda[[#This Row],[Temperatura]]&gt;B485,H485+1,0)</f>
        <v>3</v>
      </c>
    </row>
    <row r="487" spans="1:8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 t="str">
        <f>_xlfn.CONCAT(pogoda[[#This Row],[Kategoria_chmur]],pogoda[[#This Row],[Wielkosc_chmur]])</f>
        <v>00</v>
      </c>
      <c r="G487" t="str">
        <f t="shared" si="7"/>
        <v>NIE</v>
      </c>
      <c r="H487">
        <f>IF(pogoda[[#This Row],[Temperatura]]&gt;B486,H486+1,0)</f>
        <v>4</v>
      </c>
    </row>
    <row r="488" spans="1:8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 t="str">
        <f>_xlfn.CONCAT(pogoda[[#This Row],[Kategoria_chmur]],pogoda[[#This Row],[Wielkosc_chmur]])</f>
        <v>00</v>
      </c>
      <c r="G488" t="str">
        <f t="shared" si="7"/>
        <v>NIE</v>
      </c>
      <c r="H488">
        <f>IF(pogoda[[#This Row],[Temperatura]]&gt;B487,H487+1,0)</f>
        <v>5</v>
      </c>
    </row>
    <row r="489" spans="1:8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 t="str">
        <f>_xlfn.CONCAT(pogoda[[#This Row],[Kategoria_chmur]],pogoda[[#This Row],[Wielkosc_chmur]])</f>
        <v>00</v>
      </c>
      <c r="G489" t="str">
        <f t="shared" si="7"/>
        <v>NIE</v>
      </c>
      <c r="H489">
        <f>IF(pogoda[[#This Row],[Temperatura]]&gt;B488,H488+1,0)</f>
        <v>0</v>
      </c>
    </row>
    <row r="490" spans="1:8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 t="str">
        <f>_xlfn.CONCAT(pogoda[[#This Row],[Kategoria_chmur]],pogoda[[#This Row],[Wielkosc_chmur]])</f>
        <v>00</v>
      </c>
      <c r="G490" t="str">
        <f t="shared" si="7"/>
        <v>NIE</v>
      </c>
      <c r="H490">
        <f>IF(pogoda[[#This Row],[Temperatura]]&gt;B489,H489+1,0)</f>
        <v>0</v>
      </c>
    </row>
    <row r="491" spans="1:8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 t="str">
        <f>_xlfn.CONCAT(pogoda[[#This Row],[Kategoria_chmur]],pogoda[[#This Row],[Wielkosc_chmur]])</f>
        <v>00</v>
      </c>
      <c r="G491" t="str">
        <f t="shared" si="7"/>
        <v>NIE</v>
      </c>
      <c r="H491">
        <f>IF(pogoda[[#This Row],[Temperatura]]&gt;B490,H490+1,0)</f>
        <v>0</v>
      </c>
    </row>
    <row r="492" spans="1:8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 t="str">
        <f>_xlfn.CONCAT(pogoda[[#This Row],[Kategoria_chmur]],pogoda[[#This Row],[Wielkosc_chmur]])</f>
        <v>00</v>
      </c>
      <c r="G492" t="str">
        <f t="shared" si="7"/>
        <v>NIE</v>
      </c>
      <c r="H492">
        <f>IF(pogoda[[#This Row],[Temperatura]]&gt;B491,H491+1,0)</f>
        <v>0</v>
      </c>
    </row>
    <row r="493" spans="1:8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 t="str">
        <f>_xlfn.CONCAT(pogoda[[#This Row],[Kategoria_chmur]],pogoda[[#This Row],[Wielkosc_chmur]])</f>
        <v>00</v>
      </c>
      <c r="G493" t="str">
        <f t="shared" si="7"/>
        <v>NIE</v>
      </c>
      <c r="H493">
        <f>IF(pogoda[[#This Row],[Temperatura]]&gt;B492,H492+1,0)</f>
        <v>0</v>
      </c>
    </row>
    <row r="494" spans="1:8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 t="str">
        <f>_xlfn.CONCAT(pogoda[[#This Row],[Kategoria_chmur]],pogoda[[#This Row],[Wielkosc_chmur]])</f>
        <v>00</v>
      </c>
      <c r="G494" t="str">
        <f t="shared" si="7"/>
        <v>NIE</v>
      </c>
      <c r="H494">
        <f>IF(pogoda[[#This Row],[Temperatura]]&gt;B493,H493+1,0)</f>
        <v>1</v>
      </c>
    </row>
    <row r="495" spans="1:8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 t="str">
        <f>_xlfn.CONCAT(pogoda[[#This Row],[Kategoria_chmur]],pogoda[[#This Row],[Wielkosc_chmur]])</f>
        <v>00</v>
      </c>
      <c r="G495" t="str">
        <f t="shared" si="7"/>
        <v>NIE</v>
      </c>
      <c r="H495">
        <f>IF(pogoda[[#This Row],[Temperatura]]&gt;B494,H494+1,0)</f>
        <v>2</v>
      </c>
    </row>
    <row r="496" spans="1:8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 t="str">
        <f>_xlfn.CONCAT(pogoda[[#This Row],[Kategoria_chmur]],pogoda[[#This Row],[Wielkosc_chmur]])</f>
        <v>00</v>
      </c>
      <c r="G496" t="str">
        <f t="shared" si="7"/>
        <v>NIE</v>
      </c>
      <c r="H496">
        <f>IF(pogoda[[#This Row],[Temperatura]]&gt;B495,H495+1,0)</f>
        <v>3</v>
      </c>
    </row>
    <row r="497" spans="1:8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 t="str">
        <f>_xlfn.CONCAT(pogoda[[#This Row],[Kategoria_chmur]],pogoda[[#This Row],[Wielkosc_chmur]])</f>
        <v>00</v>
      </c>
      <c r="G497" t="str">
        <f t="shared" si="7"/>
        <v>NIE</v>
      </c>
      <c r="H497">
        <f>IF(pogoda[[#This Row],[Temperatura]]&gt;B496,H496+1,0)</f>
        <v>4</v>
      </c>
    </row>
    <row r="498" spans="1:8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 t="str">
        <f>_xlfn.CONCAT(pogoda[[#This Row],[Kategoria_chmur]],pogoda[[#This Row],[Wielkosc_chmur]])</f>
        <v>00</v>
      </c>
      <c r="G498" t="str">
        <f t="shared" si="7"/>
        <v>NIE</v>
      </c>
      <c r="H498">
        <f>IF(pogoda[[#This Row],[Temperatura]]&gt;B497,H497+1,0)</f>
        <v>5</v>
      </c>
    </row>
    <row r="499" spans="1:8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 t="str">
        <f>_xlfn.CONCAT(pogoda[[#This Row],[Kategoria_chmur]],pogoda[[#This Row],[Wielkosc_chmur]])</f>
        <v>00</v>
      </c>
      <c r="G499" t="str">
        <f t="shared" si="7"/>
        <v>NIE</v>
      </c>
      <c r="H499">
        <f>IF(pogoda[[#This Row],[Temperatura]]&gt;B498,H498+1,0)</f>
        <v>6</v>
      </c>
    </row>
    <row r="500" spans="1:8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 t="str">
        <f>_xlfn.CONCAT(pogoda[[#This Row],[Kategoria_chmur]],pogoda[[#This Row],[Wielkosc_chmur]])</f>
        <v>00</v>
      </c>
      <c r="G500" t="str">
        <f t="shared" si="7"/>
        <v>NIE</v>
      </c>
      <c r="H500">
        <f>IF(pogoda[[#This Row],[Temperatura]]&gt;B499,H499+1,0)</f>
        <v>0</v>
      </c>
    </row>
    <row r="501" spans="1:8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 t="str">
        <f>_xlfn.CONCAT(pogoda[[#This Row],[Kategoria_chmur]],pogoda[[#This Row],[Wielkosc_chmur]])</f>
        <v>00</v>
      </c>
      <c r="G501" t="str">
        <f t="shared" si="7"/>
        <v>NIE</v>
      </c>
      <c r="H501">
        <f>IF(pogoda[[#This Row],[Temperatura]]&gt;B500,H500+1,0)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9540-9FD9-4A26-884F-6240372070E9}">
  <dimension ref="A3:B13"/>
  <sheetViews>
    <sheetView workbookViewId="0">
      <selection activeCell="U22" sqref="U22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2" x14ac:dyDescent="0.25">
      <c r="A3" s="2" t="s">
        <v>21</v>
      </c>
      <c r="B3" t="s">
        <v>22</v>
      </c>
    </row>
    <row r="4" spans="1:2" x14ac:dyDescent="0.25">
      <c r="A4" s="3" t="s">
        <v>11</v>
      </c>
      <c r="B4" s="1">
        <v>3.45</v>
      </c>
    </row>
    <row r="5" spans="1:2" x14ac:dyDescent="0.25">
      <c r="A5" s="3" t="s">
        <v>12</v>
      </c>
      <c r="B5" s="4">
        <v>7.2820512820512819</v>
      </c>
    </row>
    <row r="6" spans="1:2" x14ac:dyDescent="0.25">
      <c r="A6" s="3" t="s">
        <v>13</v>
      </c>
      <c r="B6" s="4">
        <v>9.0512820512820511</v>
      </c>
    </row>
    <row r="7" spans="1:2" x14ac:dyDescent="0.25">
      <c r="A7" s="3" t="s">
        <v>14</v>
      </c>
      <c r="B7" s="4">
        <v>11.578947368421053</v>
      </c>
    </row>
    <row r="8" spans="1:2" x14ac:dyDescent="0.25">
      <c r="A8" s="3" t="s">
        <v>15</v>
      </c>
      <c r="B8" s="1">
        <v>19.399999999999999</v>
      </c>
    </row>
    <row r="9" spans="1:2" x14ac:dyDescent="0.25">
      <c r="A9" s="3" t="s">
        <v>16</v>
      </c>
      <c r="B9" s="4">
        <v>3.7272727272727271</v>
      </c>
    </row>
    <row r="10" spans="1:2" x14ac:dyDescent="0.25">
      <c r="A10" s="3" t="s">
        <v>17</v>
      </c>
      <c r="B10" s="4">
        <v>6.5238095238095237</v>
      </c>
    </row>
    <row r="11" spans="1:2" x14ac:dyDescent="0.25">
      <c r="A11" s="3" t="s">
        <v>18</v>
      </c>
      <c r="B11" s="4">
        <v>10.285714285714286</v>
      </c>
    </row>
    <row r="12" spans="1:2" x14ac:dyDescent="0.25">
      <c r="A12" s="3" t="s">
        <v>19</v>
      </c>
      <c r="B12" s="1">
        <v>15</v>
      </c>
    </row>
    <row r="13" spans="1:2" x14ac:dyDescent="0.25">
      <c r="A13" s="3" t="s">
        <v>20</v>
      </c>
      <c r="B13" s="4">
        <v>19.642857142857142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9A4F-22FA-4D3C-957D-C24E5A273D1A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O X q 0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O X q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6 t F a S w 9 n b c A E A A E o C A A A T A B w A R m 9 y b X V s Y X M v U 2 V j d G l v b j E u b S C i G A A o o B Q A A A A A A A A A A A A A A A A A A A A A A A A A A A C N U E 1 L w 0 A Q v R f 6 H 5 Z 4 a S E E K 1 b Q k o O 0 i i L U S i u C R m S b j H X N 7 k 7 Y n a h p 6 c W / 5 E n w J v 1 f j q 1 f o A f 3 s j P z e O / N G w 8 p K b R i u P p b n X q t X v M 3 0 k E m C p x g J k U s N F C 9 J v g t n t 3 r U 7 Z 4 R B 5 2 / V 3 U w 7 Q 0 Y K m x r z R E X b T E j W 8 E 3 Z 3 k 1 I P z y c B N w U C e 9 M D n h E V i J J V O C m W v 0 X F d 5 Z J H t 2 J j v b W d r O w i e q C g G V 7 0 Q C u j C F w c d I J Q d F G X x v q 4 H Y o 9 m 2 K m 7 C R u b b T X Q 3 F S I s G Q K g 3 x d x n 1 0 c J l M 1 y t v R b 0 5 W T x + P p 0 n y u B n C u 7 r x Y v f o q 2 M t x N F R o F A W c a y T F z B w 4 N C x 2 A z D h D 4 y t 0 K C 4 + o F 2 t h 6 n U 0 v m Y X P n T 6 J y V L B 8 S B V X F t + T I S e v f M 6 9 y j K o C f O N / a 4 W z W d C b s i p f 4 d D S 1 m b 0 z p 6 H Y h a M w B T g l i d l k A 1 B 2 N K M w S 3 R 4 0 J m v z l H k m C C T s m r 9 M a U 7 p N H 8 E B L / E y B z t G n X / A P / r x Z r y n 7 d 9 T O G 1 B L A Q I t A B Q A A g A I A D l 6 t F Z E h i h C p A A A A P Y A A A A S A A A A A A A A A A A A A A A A A A A A A A B D b 2 5 m a W c v U G F j a 2 F n Z S 5 4 b W x Q S w E C L Q A U A A I A C A A 5 e r R W D 8 r p q 6 Q A A A D p A A A A E w A A A A A A A A A A A A A A A A D w A A A A W 0 N v b n R l b n R f V H l w Z X N d L n h t b F B L A Q I t A B Q A A g A I A D l 6 t F a S w 9 n b c A E A A E o C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K A A A A A A A A r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z O j E 3 O j U x L j Y 3 M D k y N T Z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q A H N y i h x L v X 3 0 B B 8 L r + g A A A A A A g A A A A A A E G Y A A A A B A A A g A A A A s 7 E E e V 3 t f 3 I 9 J w a f Z q j h A B i W j J q X x 3 z P N k I d j s p S 3 k c A A A A A D o A A A A A C A A A g A A A A m y u s i 1 4 7 H K T b 6 Z y l b Q V A P M o J 2 l z 8 k i q d A R j T t w C V U m 9 Q A A A A K r m Z D 3 M j I b d b s w m E D N f Y Q w 1 q v P U + l 7 l e f W d Z f s C n C H u q Q v J N Z 5 j Z M j M V 5 W q D T u s u 5 Y v y D V e p U M 3 g 2 V U c N 5 h Y m j g R x N C j Q L z M 7 p Y T D 9 G x 1 w N A A A A A x B K y G x 4 z q 9 V Z / 0 F 5 3 e k 7 i j j v i + u i / K F j C g X c L P x Z 3 x g L g z M X c 5 s m 9 P u E v 2 u F E q g 6 S l y C F 0 m X u C i b g 1 p W D a + a x w = = < / D a t a M a s h u p > 
</file>

<file path=customXml/itemProps1.xml><?xml version="1.0" encoding="utf-8"?>
<ds:datastoreItem xmlns:ds="http://schemas.openxmlformats.org/officeDocument/2006/customXml" ds:itemID="{5A974F7F-6881-4371-B64A-C48A34B27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pogoda</vt:lpstr>
      <vt:lpstr>zadanie 5.3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2023-05-20T13:16:26Z</dcterms:created>
  <dcterms:modified xsi:type="dcterms:W3CDTF">2023-05-20T14:27:54Z</dcterms:modified>
</cp:coreProperties>
</file>