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18.02\"/>
    </mc:Choice>
  </mc:AlternateContent>
  <xr:revisionPtr revIDLastSave="0" documentId="13_ncr:1_{A05BDD75-1A27-4DF3-BBF9-8A253B9B143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30" sheetId="2" r:id="rId1"/>
  </sheets>
  <definedNames>
    <definedName name="_xlnm.Print_Area" localSheetId="0">КПК0116030!$A$1:$BM$101</definedName>
  </definedNames>
  <calcPr calcId="191029"/>
</workbook>
</file>

<file path=xl/calcChain.xml><?xml version="1.0" encoding="utf-8"?>
<calcChain xmlns="http://schemas.openxmlformats.org/spreadsheetml/2006/main">
  <c r="AR68" i="2" l="1"/>
  <c r="AR67" i="2"/>
  <c r="AS59" i="2"/>
  <c r="AS58" i="2"/>
  <c r="AS57" i="2"/>
  <c r="AS56" i="2"/>
  <c r="AS55" i="2"/>
  <c r="AS54" i="2"/>
  <c r="AS53" i="2"/>
  <c r="AS52" i="2"/>
  <c r="AS51" i="2"/>
</calcChain>
</file>

<file path=xl/sharedStrings.xml><?xml version="1.0" encoding="utf-8"?>
<sst xmlns="http://schemas.openxmlformats.org/spreadsheetml/2006/main" count="170" uniqueCount="126">
  <si>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</si>
  <si>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</si>
  <si>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</si>
  <si>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</si>
  <si>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</si>
  <si>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</si>
  <si>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</si>
  <si>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</si>
  <si>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</si>
  <si>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</si>
  <si>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</si>
  <si>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</si>
  <si>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</si>
  <si>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</si>
  <si>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</si>
  <si>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</si>
  <si>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</si>
  <si>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</si>
  <si>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</si>
  <si>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</si>
  <si>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</si>
  <si>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</si>
  <si>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</si>
  <si>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</si>
  <si>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</si>
  <si>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</si>
  <si>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</si>
  <si>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</si>
  <si>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</si>
  <si>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</si>
  <si>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</si>
  <si>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</si>
  <si>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</si>
  <si>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</si>
  <si>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</si>
  <si>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</si>
  <si>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</si>
  <si>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</si>
  <si>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</si>
  <si>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</si>
  <si>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</si>
  <si>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</si>
  <si>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</si>
  <si>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</si>
  <si>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</si>
  <si>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</si>
  <si>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</si>
  <si>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</si>
  <si>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</si>
  <si>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</si>
  <si>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</si>
  <si>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</si>
  <si>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</si>
  <si>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</si>
  <si>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</si>
  <si>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</si>
  <si>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</si>
  <si>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</si>
  <si>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</si>
  <si>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</si>
  <si>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</si>
  <si>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</si>
  <si>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</si>
  <si>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Благоустрій територій населених пунктів.</t>
  </si>
  <si>
    <t>Забезпечення облаштування та утримання в належному стані території</t>
  </si>
  <si>
    <t>Забезпечення утримання в належному технічному стані об’єктів дорожнього господарства</t>
  </si>
  <si>
    <t>Забезпечення функціонування мереж вуличного освітлення</t>
  </si>
  <si>
    <t>Оплата за електроенергію (вуличне освітлення)</t>
  </si>
  <si>
    <t>Оплата послуг з прибирання снігу та посипання території протиожеледними засобами</t>
  </si>
  <si>
    <t>Оплата послуг з прибирання стихійних сміттєзвалищ та вивезення безпечних відходів</t>
  </si>
  <si>
    <t>Оплата послуг з ремонту та технічного обслуговування електрообладнання та електричних мереж</t>
  </si>
  <si>
    <t>Оплата послуг з благоустрою населених пунктів</t>
  </si>
  <si>
    <t>Експлуатаційне утримання автомобільних доріг</t>
  </si>
  <si>
    <t>Придбання матеріалів, будівельних матеріалів, інвентарю та інструментів</t>
  </si>
  <si>
    <t>Оплата послуг з підключення до електромереж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</si>
  <si>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</si>
  <si>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</si>
  <si>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</si>
  <si>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</si>
  <si>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оплату за електроенергію в мережі вуличного освітлення</t>
  </si>
  <si>
    <t>грн.</t>
  </si>
  <si>
    <t>рішення сесії</t>
  </si>
  <si>
    <t>Обсяг видатків на облаштування та утримання в належному  стані території громади (покос)</t>
  </si>
  <si>
    <t>Обсяг видатків на проведення поточного ремонту доріг, тротуарів та пішохідних доріжок</t>
  </si>
  <si>
    <t>продукту</t>
  </si>
  <si>
    <t>Обсяг електроенергії, яку планується спожити об"єктами мережі вуличного освітлення</t>
  </si>
  <si>
    <t>кВт.год</t>
  </si>
  <si>
    <t>технічна документація по об"єктам вуличного освітлення</t>
  </si>
  <si>
    <t>Кількість площі, що планується доглянути, утримувати в належному стані (покос)</t>
  </si>
  <si>
    <t>м.кв.</t>
  </si>
  <si>
    <t>внутрішньогосподарський облік</t>
  </si>
  <si>
    <t>Протяжність доріг, тротуарів, пішоходних доріжок, на якій планується повести поточний ремонт</t>
  </si>
  <si>
    <t>км.</t>
  </si>
  <si>
    <t>програма</t>
  </si>
  <si>
    <t>ефективності</t>
  </si>
  <si>
    <t>Середній обсяг спожитої електроенергії на один населений пункт в рік</t>
  </si>
  <si>
    <t>розрахунковий показник</t>
  </si>
  <si>
    <t>Середні видатки на догляд, утримання в належному стані 1 га території (покос)</t>
  </si>
  <si>
    <t>Середні витрати на проведення поточного ремонту 1 км доріг, тротуарів, пішохідних доріжок</t>
  </si>
  <si>
    <t>якості</t>
  </si>
  <si>
    <t>Рівень забезпеченості електроенергією вуличного освітлення населених пунктів громади</t>
  </si>
  <si>
    <t>відс.</t>
  </si>
  <si>
    <t>Питома вага доглянутої площі до площі території, що підлягає догляду, утриманню в належному стані (покос)</t>
  </si>
  <si>
    <t>Питома вага протяжності доріг, тротуарів, пішоходних доріжок по яких проведено пточний ремонт до протяжності, на якій планується проведення поточного ремонту</t>
  </si>
  <si>
    <t>Підвищення рівня благоустрою території</t>
  </si>
  <si>
    <t>0100000</t>
  </si>
  <si>
    <t>24.02.2025</t>
  </si>
  <si>
    <t>31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</si>
  <si>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</si>
  <si>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</si>
  <si>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</si>
  <si>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</si>
  <si>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</si>
  <si>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</si>
  <si>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</si>
  <si>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</si>
  <si>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</si>
  <si>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</si>
  <si>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</si>
  <si>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0116030</t>
  </si>
  <si>
    <t>Організація благоустрою населених пунктів</t>
  </si>
  <si>
    <t>Широківська сільська рада Запорізького району Запорізької області</t>
  </si>
  <si>
    <t>0110000</t>
  </si>
  <si>
    <t>6030</t>
  </si>
  <si>
    <t>0620</t>
  </si>
  <si>
    <t>Конституція України (із змінами)
Бюджетний кодекс України (із змінами)
Закон України "Про місцеве самоврядування в Україні" (зі змінами)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
Рішення Широківської сільської ради від 18.02.2025 №8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 (зі змінами та доповненнями)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</si>
</sst>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4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1"/>
  <sheetViews>
    <sheetView tabSelected="1" topLeftCell="A77" zoomScaleNormal="100" zoomScaleSheetLayoutView="100" workbookViewId="0">
      <selection activeCell="A96" sqref="A96:XFD96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1" t="s">
        <v>34</v>
      </c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</row>
    <row r="2" spans="1:77" ht="15.95" customHeight="1" x14ac:dyDescent="0.2">
      <c r="AO2" s="73" t="s">
        <v>0</v>
      </c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</row>
    <row r="3" spans="1:77" ht="15" customHeight="1" x14ac:dyDescent="0.2">
      <c r="AO3" s="58" t="s">
        <v>108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</row>
    <row r="4" spans="1:77" ht="32.1" customHeight="1" x14ac:dyDescent="0.2">
      <c r="AO4" s="75" t="s">
        <v>109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76" t="s">
        <v>20</v>
      </c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</row>
    <row r="6" spans="1:77" ht="7.5" customHeight="1" x14ac:dyDescent="0.2"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</row>
    <row r="7" spans="1:77" ht="12.75" customHeight="1" x14ac:dyDescent="0.2">
      <c r="AO7" s="104" t="s">
        <v>106</v>
      </c>
      <c r="AP7" s="59"/>
      <c r="AQ7" s="59"/>
      <c r="AR7" s="59"/>
      <c r="AS7" s="59"/>
      <c r="AT7" s="59"/>
      <c r="AU7" s="59"/>
      <c r="AV7" s="1" t="s">
        <v>60</v>
      </c>
      <c r="AW7" s="104" t="s">
        <v>107</v>
      </c>
      <c r="AX7" s="59"/>
      <c r="AY7" s="59"/>
      <c r="AZ7" s="59"/>
      <c r="BA7" s="59"/>
      <c r="BB7" s="59"/>
      <c r="BC7" s="59"/>
      <c r="BD7" s="59"/>
      <c r="BE7" s="59"/>
      <c r="BF7" s="59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105" t="s">
        <v>21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05"/>
      <c r="BL10" s="105"/>
    </row>
    <row r="11" spans="1:77" ht="15.75" customHeight="1" x14ac:dyDescent="0.2">
      <c r="A11" s="105" t="s">
        <v>118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05"/>
      <c r="BL11" s="105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96" t="s">
        <v>105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28"/>
      <c r="N13" s="98" t="s">
        <v>109</v>
      </c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29"/>
      <c r="AU13" s="96" t="s">
        <v>115</v>
      </c>
      <c r="AV13" s="97"/>
      <c r="AW13" s="97"/>
      <c r="AX13" s="97"/>
      <c r="AY13" s="97"/>
      <c r="AZ13" s="97"/>
      <c r="BA13" s="97"/>
      <c r="BB13" s="97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99" t="s">
        <v>53</v>
      </c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27"/>
      <c r="N14" s="100" t="s">
        <v>59</v>
      </c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27"/>
      <c r="AU14" s="99" t="s">
        <v>52</v>
      </c>
      <c r="AV14" s="99"/>
      <c r="AW14" s="99"/>
      <c r="AX14" s="99"/>
      <c r="AY14" s="99"/>
      <c r="AZ14" s="99"/>
      <c r="BA14" s="99"/>
      <c r="BB14" s="99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96" t="s">
        <v>122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28"/>
      <c r="N16" s="98" t="s">
        <v>121</v>
      </c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29"/>
      <c r="AU16" s="96" t="s">
        <v>115</v>
      </c>
      <c r="AV16" s="97"/>
      <c r="AW16" s="97"/>
      <c r="AX16" s="97"/>
      <c r="AY16" s="97"/>
      <c r="AZ16" s="97"/>
      <c r="BA16" s="97"/>
      <c r="BB16" s="97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99" t="s">
        <v>53</v>
      </c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27"/>
      <c r="N17" s="100" t="s">
        <v>58</v>
      </c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27"/>
      <c r="AU17" s="99" t="s">
        <v>52</v>
      </c>
      <c r="AV17" s="99"/>
      <c r="AW17" s="99"/>
      <c r="AX17" s="99"/>
      <c r="AY17" s="99"/>
      <c r="AZ17" s="99"/>
      <c r="BA17" s="99"/>
      <c r="BB17" s="99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14.25" customHeight="1" x14ac:dyDescent="0.2">
      <c r="A19" s="22" t="s">
        <v>51</v>
      </c>
      <c r="B19" s="96" t="s">
        <v>119</v>
      </c>
      <c r="C19" s="97"/>
      <c r="D19" s="97"/>
      <c r="E19" s="97"/>
      <c r="F19" s="97"/>
      <c r="G19" s="97"/>
      <c r="H19" s="97"/>
      <c r="I19" s="97"/>
      <c r="J19" s="97"/>
      <c r="K19" s="97"/>
      <c r="L19" s="97"/>
      <c r="N19" s="96" t="s">
        <v>123</v>
      </c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23"/>
      <c r="AA19" s="96" t="s">
        <v>124</v>
      </c>
      <c r="AB19" s="97"/>
      <c r="AC19" s="97"/>
      <c r="AD19" s="97"/>
      <c r="AE19" s="97"/>
      <c r="AF19" s="97"/>
      <c r="AG19" s="97"/>
      <c r="AH19" s="97"/>
      <c r="AI19" s="97"/>
      <c r="AJ19" s="23"/>
      <c r="AK19" s="101" t="s">
        <v>120</v>
      </c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23"/>
      <c r="BE19" s="96" t="s">
        <v>116</v>
      </c>
      <c r="BF19" s="97"/>
      <c r="BG19" s="97"/>
      <c r="BH19" s="97"/>
      <c r="BI19" s="97"/>
      <c r="BJ19" s="97"/>
      <c r="BK19" s="97"/>
      <c r="BL19" s="97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99" t="s">
        <v>53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N20" s="99" t="s">
        <v>54</v>
      </c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25"/>
      <c r="AA20" s="103" t="s">
        <v>55</v>
      </c>
      <c r="AB20" s="103"/>
      <c r="AC20" s="103"/>
      <c r="AD20" s="103"/>
      <c r="AE20" s="103"/>
      <c r="AF20" s="103"/>
      <c r="AG20" s="103"/>
      <c r="AH20" s="103"/>
      <c r="AI20" s="103"/>
      <c r="AJ20" s="25"/>
      <c r="AK20" s="102" t="s">
        <v>56</v>
      </c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25"/>
      <c r="BE20" s="99" t="s">
        <v>57</v>
      </c>
      <c r="BF20" s="99"/>
      <c r="BG20" s="99"/>
      <c r="BH20" s="99"/>
      <c r="BI20" s="99"/>
      <c r="BJ20" s="99"/>
      <c r="BK20" s="99"/>
      <c r="BL20" s="99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71" t="s">
        <v>48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2">
        <v>23870658</v>
      </c>
      <c r="V22" s="72"/>
      <c r="W22" s="72"/>
      <c r="X22" s="72"/>
      <c r="Y22" s="72"/>
      <c r="Z22" s="72"/>
      <c r="AA22" s="72"/>
      <c r="AB22" s="72"/>
      <c r="AC22" s="72"/>
      <c r="AD22" s="72"/>
      <c r="AE22" s="92" t="s">
        <v>49</v>
      </c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72">
        <v>23870658</v>
      </c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57" t="s">
        <v>22</v>
      </c>
      <c r="BE22" s="57"/>
      <c r="BF22" s="57"/>
      <c r="BG22" s="57"/>
      <c r="BH22" s="57"/>
      <c r="BI22" s="57"/>
      <c r="BJ22" s="57"/>
      <c r="BK22" s="57"/>
      <c r="BL22" s="57"/>
    </row>
    <row r="23" spans="1:79" ht="24.95" customHeight="1" x14ac:dyDescent="0.2">
      <c r="A23" s="57" t="s">
        <v>61</v>
      </c>
      <c r="B23" s="57"/>
      <c r="C23" s="57"/>
      <c r="D23" s="57"/>
      <c r="E23" s="57"/>
      <c r="F23" s="57"/>
      <c r="G23" s="57"/>
      <c r="H23" s="57"/>
      <c r="I23" s="72">
        <v>0</v>
      </c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57" t="s">
        <v>23</v>
      </c>
      <c r="U23" s="57"/>
      <c r="V23" s="57"/>
      <c r="W23" s="57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3" t="s">
        <v>36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</row>
    <row r="26" spans="1:79" ht="161.25" customHeight="1" x14ac:dyDescent="0.2">
      <c r="A26" s="106" t="s">
        <v>125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7" t="s">
        <v>35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</row>
    <row r="29" spans="1:79" ht="27.75" customHeight="1" x14ac:dyDescent="0.2">
      <c r="A29" s="67" t="s">
        <v>27</v>
      </c>
      <c r="B29" s="67"/>
      <c r="C29" s="67"/>
      <c r="D29" s="67"/>
      <c r="E29" s="67"/>
      <c r="F29" s="67"/>
      <c r="G29" s="68" t="s">
        <v>39</v>
      </c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70"/>
    </row>
    <row r="30" spans="1:79" ht="15.75" hidden="1" x14ac:dyDescent="0.2">
      <c r="A30" s="52">
        <v>1</v>
      </c>
      <c r="B30" s="52"/>
      <c r="C30" s="52"/>
      <c r="D30" s="52"/>
      <c r="E30" s="52"/>
      <c r="F30" s="52"/>
      <c r="G30" s="68">
        <v>2</v>
      </c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70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3" t="s">
        <v>7</v>
      </c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5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7" t="s">
        <v>37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</row>
    <row r="35" spans="1:79" ht="15.95" customHeight="1" x14ac:dyDescent="0.2">
      <c r="A35" s="106" t="s">
        <v>104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7" t="s">
        <v>38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</row>
    <row r="38" spans="1:79" ht="27.75" customHeight="1" x14ac:dyDescent="0.2">
      <c r="A38" s="67" t="s">
        <v>27</v>
      </c>
      <c r="B38" s="67"/>
      <c r="C38" s="67"/>
      <c r="D38" s="67"/>
      <c r="E38" s="67"/>
      <c r="F38" s="67"/>
      <c r="G38" s="68" t="s">
        <v>24</v>
      </c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70"/>
    </row>
    <row r="39" spans="1:79" ht="15.75" hidden="1" x14ac:dyDescent="0.2">
      <c r="A39" s="52">
        <v>1</v>
      </c>
      <c r="B39" s="52"/>
      <c r="C39" s="52"/>
      <c r="D39" s="52"/>
      <c r="E39" s="52"/>
      <c r="F39" s="52"/>
      <c r="G39" s="68">
        <v>2</v>
      </c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70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3" t="s">
        <v>7</v>
      </c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5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ht="12.75" customHeight="1" x14ac:dyDescent="0.2">
      <c r="A42" s="33">
        <v>2</v>
      </c>
      <c r="B42" s="33"/>
      <c r="C42" s="33"/>
      <c r="D42" s="33"/>
      <c r="E42" s="33"/>
      <c r="F42" s="33"/>
      <c r="G42" s="49" t="s">
        <v>65</v>
      </c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1"/>
    </row>
    <row r="43" spans="1:79" ht="12.75" customHeight="1" x14ac:dyDescent="0.2">
      <c r="A43" s="33">
        <v>3</v>
      </c>
      <c r="B43" s="33"/>
      <c r="C43" s="33"/>
      <c r="D43" s="33"/>
      <c r="E43" s="33"/>
      <c r="F43" s="33"/>
      <c r="G43" s="49" t="s">
        <v>66</v>
      </c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1"/>
    </row>
    <row r="44" spans="1:79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</row>
    <row r="45" spans="1:79" ht="15.75" customHeight="1" x14ac:dyDescent="0.2">
      <c r="A45" s="57" t="s">
        <v>40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</row>
    <row r="46" spans="1:79" ht="15" customHeight="1" x14ac:dyDescent="0.2">
      <c r="A46" s="77" t="s">
        <v>117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19"/>
      <c r="BB46" s="19"/>
      <c r="BC46" s="19"/>
      <c r="BD46" s="19"/>
      <c r="BE46" s="19"/>
      <c r="BF46" s="19"/>
      <c r="BG46" s="19"/>
      <c r="BH46" s="19"/>
      <c r="BI46" s="5"/>
      <c r="BJ46" s="5"/>
      <c r="BK46" s="5"/>
      <c r="BL46" s="5"/>
    </row>
    <row r="47" spans="1:79" ht="15.95" customHeight="1" x14ac:dyDescent="0.2">
      <c r="A47" s="52" t="s">
        <v>27</v>
      </c>
      <c r="B47" s="52"/>
      <c r="C47" s="52"/>
      <c r="D47" s="78" t="s">
        <v>25</v>
      </c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80"/>
      <c r="AC47" s="52" t="s">
        <v>28</v>
      </c>
      <c r="AD47" s="52"/>
      <c r="AE47" s="52"/>
      <c r="AF47" s="52"/>
      <c r="AG47" s="52"/>
      <c r="AH47" s="52"/>
      <c r="AI47" s="52"/>
      <c r="AJ47" s="52"/>
      <c r="AK47" s="52" t="s">
        <v>29</v>
      </c>
      <c r="AL47" s="52"/>
      <c r="AM47" s="52"/>
      <c r="AN47" s="52"/>
      <c r="AO47" s="52"/>
      <c r="AP47" s="52"/>
      <c r="AQ47" s="52"/>
      <c r="AR47" s="52"/>
      <c r="AS47" s="52" t="s">
        <v>26</v>
      </c>
      <c r="AT47" s="52"/>
      <c r="AU47" s="52"/>
      <c r="AV47" s="52"/>
      <c r="AW47" s="52"/>
      <c r="AX47" s="52"/>
      <c r="AY47" s="52"/>
      <c r="AZ47" s="52"/>
      <c r="BA47" s="9"/>
      <c r="BB47" s="9"/>
      <c r="BC47" s="9"/>
      <c r="BD47" s="9"/>
      <c r="BE47" s="9"/>
      <c r="BF47" s="9"/>
      <c r="BG47" s="9"/>
      <c r="BH47" s="9"/>
    </row>
    <row r="48" spans="1:79" ht="29.1" customHeight="1" x14ac:dyDescent="0.2">
      <c r="A48" s="52"/>
      <c r="B48" s="52"/>
      <c r="C48" s="52"/>
      <c r="D48" s="81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3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9"/>
      <c r="BB48" s="9"/>
      <c r="BC48" s="9"/>
      <c r="BD48" s="9"/>
      <c r="BE48" s="9"/>
      <c r="BF48" s="9"/>
      <c r="BG48" s="9"/>
      <c r="BH48" s="9"/>
    </row>
    <row r="49" spans="1:79" ht="15.75" x14ac:dyDescent="0.2">
      <c r="A49" s="52">
        <v>1</v>
      </c>
      <c r="B49" s="52"/>
      <c r="C49" s="52"/>
      <c r="D49" s="53">
        <v>2</v>
      </c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5"/>
      <c r="AC49" s="52">
        <v>3</v>
      </c>
      <c r="AD49" s="52"/>
      <c r="AE49" s="52"/>
      <c r="AF49" s="52"/>
      <c r="AG49" s="52"/>
      <c r="AH49" s="52"/>
      <c r="AI49" s="52"/>
      <c r="AJ49" s="52"/>
      <c r="AK49" s="52">
        <v>4</v>
      </c>
      <c r="AL49" s="52"/>
      <c r="AM49" s="52"/>
      <c r="AN49" s="52"/>
      <c r="AO49" s="52"/>
      <c r="AP49" s="52"/>
      <c r="AQ49" s="52"/>
      <c r="AR49" s="52"/>
      <c r="AS49" s="52">
        <v>5</v>
      </c>
      <c r="AT49" s="52"/>
      <c r="AU49" s="52"/>
      <c r="AV49" s="52"/>
      <c r="AW49" s="52"/>
      <c r="AX49" s="52"/>
      <c r="AY49" s="52"/>
      <c r="AZ49" s="52"/>
      <c r="BA49" s="9"/>
      <c r="BB49" s="9"/>
      <c r="BC49" s="9"/>
      <c r="BD49" s="9"/>
      <c r="BE49" s="9"/>
      <c r="BF49" s="9"/>
      <c r="BG49" s="9"/>
      <c r="BH49" s="9"/>
    </row>
    <row r="50" spans="1:79" s="4" customFormat="1" ht="12.75" hidden="1" customHeight="1" x14ac:dyDescent="0.2">
      <c r="A50" s="33" t="s">
        <v>6</v>
      </c>
      <c r="B50" s="33"/>
      <c r="C50" s="33"/>
      <c r="D50" s="93" t="s">
        <v>7</v>
      </c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5"/>
      <c r="AC50" s="86" t="s">
        <v>8</v>
      </c>
      <c r="AD50" s="86"/>
      <c r="AE50" s="86"/>
      <c r="AF50" s="86"/>
      <c r="AG50" s="86"/>
      <c r="AH50" s="86"/>
      <c r="AI50" s="86"/>
      <c r="AJ50" s="86"/>
      <c r="AK50" s="86" t="s">
        <v>9</v>
      </c>
      <c r="AL50" s="86"/>
      <c r="AM50" s="86"/>
      <c r="AN50" s="86"/>
      <c r="AO50" s="86"/>
      <c r="AP50" s="86"/>
      <c r="AQ50" s="86"/>
      <c r="AR50" s="86"/>
      <c r="AS50" s="33" t="s">
        <v>10</v>
      </c>
      <c r="AT50" s="86"/>
      <c r="AU50" s="86"/>
      <c r="AV50" s="86"/>
      <c r="AW50" s="86"/>
      <c r="AX50" s="86"/>
      <c r="AY50" s="86"/>
      <c r="AZ50" s="86"/>
      <c r="BA50" s="16"/>
      <c r="BB50" s="17"/>
      <c r="BC50" s="17"/>
      <c r="BD50" s="17"/>
      <c r="BE50" s="17"/>
      <c r="BF50" s="17"/>
      <c r="BG50" s="17"/>
      <c r="BH50" s="17"/>
      <c r="CA50" s="4" t="s">
        <v>13</v>
      </c>
    </row>
    <row r="51" spans="1:79" ht="12.75" customHeight="1" x14ac:dyDescent="0.2">
      <c r="A51" s="33">
        <v>1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4658163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ref="AS51:AS59" si="0">AC51+AK51</f>
        <v>4658163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  <c r="CA51" s="1" t="s">
        <v>14</v>
      </c>
    </row>
    <row r="52" spans="1:79" ht="25.5" customHeight="1" x14ac:dyDescent="0.2">
      <c r="A52" s="33">
        <v>2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99900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99900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33">
        <v>3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4753911</v>
      </c>
      <c r="AD53" s="32"/>
      <c r="AE53" s="32"/>
      <c r="AF53" s="32"/>
      <c r="AG53" s="32"/>
      <c r="AH53" s="32"/>
      <c r="AI53" s="32"/>
      <c r="AJ53" s="32"/>
      <c r="AK53" s="32">
        <v>0</v>
      </c>
      <c r="AL53" s="32"/>
      <c r="AM53" s="32"/>
      <c r="AN53" s="32"/>
      <c r="AO53" s="32"/>
      <c r="AP53" s="32"/>
      <c r="AQ53" s="32"/>
      <c r="AR53" s="32"/>
      <c r="AS53" s="32">
        <f t="shared" si="0"/>
        <v>4753911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25.5" customHeight="1" x14ac:dyDescent="0.2">
      <c r="A54" s="33">
        <v>4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6490200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f t="shared" si="0"/>
        <v>6490200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12.75" customHeight="1" x14ac:dyDescent="0.2">
      <c r="A55" s="33">
        <v>5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5480484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5480484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6</v>
      </c>
      <c r="B56" s="33"/>
      <c r="C56" s="33"/>
      <c r="D56" s="49" t="s">
        <v>72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2">
        <v>2189000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2189000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7</v>
      </c>
      <c r="B57" s="33"/>
      <c r="C57" s="33"/>
      <c r="D57" s="49" t="s">
        <v>73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2">
        <v>99000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99000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12.75" customHeight="1" x14ac:dyDescent="0.2">
      <c r="A58" s="33">
        <v>8</v>
      </c>
      <c r="B58" s="33"/>
      <c r="C58" s="33"/>
      <c r="D58" s="49" t="s">
        <v>74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2">
        <v>100000</v>
      </c>
      <c r="AD58" s="32"/>
      <c r="AE58" s="32"/>
      <c r="AF58" s="32"/>
      <c r="AG58" s="32"/>
      <c r="AH58" s="32"/>
      <c r="AI58" s="32"/>
      <c r="AJ58" s="32"/>
      <c r="AK58" s="32">
        <v>0</v>
      </c>
      <c r="AL58" s="32"/>
      <c r="AM58" s="32"/>
      <c r="AN58" s="32"/>
      <c r="AO58" s="32"/>
      <c r="AP58" s="32"/>
      <c r="AQ58" s="32"/>
      <c r="AR58" s="32"/>
      <c r="AS58" s="32">
        <f t="shared" si="0"/>
        <v>100000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s="4" customFormat="1" x14ac:dyDescent="0.2">
      <c r="A59" s="38"/>
      <c r="B59" s="38"/>
      <c r="C59" s="38"/>
      <c r="D59" s="46" t="s">
        <v>75</v>
      </c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8"/>
      <c r="AC59" s="37">
        <v>23870658</v>
      </c>
      <c r="AD59" s="37"/>
      <c r="AE59" s="37"/>
      <c r="AF59" s="37"/>
      <c r="AG59" s="37"/>
      <c r="AH59" s="37"/>
      <c r="AI59" s="37"/>
      <c r="AJ59" s="37"/>
      <c r="AK59" s="37">
        <v>0</v>
      </c>
      <c r="AL59" s="37"/>
      <c r="AM59" s="37"/>
      <c r="AN59" s="37"/>
      <c r="AO59" s="37"/>
      <c r="AP59" s="37"/>
      <c r="AQ59" s="37"/>
      <c r="AR59" s="37"/>
      <c r="AS59" s="37">
        <f t="shared" si="0"/>
        <v>23870658</v>
      </c>
      <c r="AT59" s="37"/>
      <c r="AU59" s="37"/>
      <c r="AV59" s="37"/>
      <c r="AW59" s="37"/>
      <c r="AX59" s="37"/>
      <c r="AY59" s="37"/>
      <c r="AZ59" s="37"/>
      <c r="BA59" s="31"/>
      <c r="BB59" s="31"/>
      <c r="BC59" s="31"/>
      <c r="BD59" s="31"/>
      <c r="BE59" s="31"/>
      <c r="BF59" s="31"/>
      <c r="BG59" s="31"/>
      <c r="BH59" s="31"/>
    </row>
    <row r="61" spans="1:79" ht="15.75" customHeight="1" x14ac:dyDescent="0.2">
      <c r="A61" s="73" t="s">
        <v>41</v>
      </c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3"/>
    </row>
    <row r="62" spans="1:79" ht="15" customHeight="1" x14ac:dyDescent="0.2">
      <c r="A62" s="77" t="s">
        <v>117</v>
      </c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</row>
    <row r="63" spans="1:79" ht="15.95" customHeight="1" x14ac:dyDescent="0.2">
      <c r="A63" s="52" t="s">
        <v>27</v>
      </c>
      <c r="B63" s="52"/>
      <c r="C63" s="52"/>
      <c r="D63" s="78" t="s">
        <v>33</v>
      </c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80"/>
      <c r="AB63" s="52" t="s">
        <v>28</v>
      </c>
      <c r="AC63" s="52"/>
      <c r="AD63" s="52"/>
      <c r="AE63" s="52"/>
      <c r="AF63" s="52"/>
      <c r="AG63" s="52"/>
      <c r="AH63" s="52"/>
      <c r="AI63" s="52"/>
      <c r="AJ63" s="52" t="s">
        <v>29</v>
      </c>
      <c r="AK63" s="52"/>
      <c r="AL63" s="52"/>
      <c r="AM63" s="52"/>
      <c r="AN63" s="52"/>
      <c r="AO63" s="52"/>
      <c r="AP63" s="52"/>
      <c r="AQ63" s="52"/>
      <c r="AR63" s="52" t="s">
        <v>26</v>
      </c>
      <c r="AS63" s="52"/>
      <c r="AT63" s="52"/>
      <c r="AU63" s="52"/>
      <c r="AV63" s="52"/>
      <c r="AW63" s="52"/>
      <c r="AX63" s="52"/>
      <c r="AY63" s="52"/>
    </row>
    <row r="64" spans="1:79" ht="29.1" customHeight="1" x14ac:dyDescent="0.2">
      <c r="A64" s="52"/>
      <c r="B64" s="52"/>
      <c r="C64" s="52"/>
      <c r="D64" s="81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3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</row>
    <row r="65" spans="1:79" ht="15.75" customHeight="1" x14ac:dyDescent="0.2">
      <c r="A65" s="52">
        <v>1</v>
      </c>
      <c r="B65" s="52"/>
      <c r="C65" s="52"/>
      <c r="D65" s="53">
        <v>2</v>
      </c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5"/>
      <c r="AB65" s="52">
        <v>3</v>
      </c>
      <c r="AC65" s="52"/>
      <c r="AD65" s="52"/>
      <c r="AE65" s="52"/>
      <c r="AF65" s="52"/>
      <c r="AG65" s="52"/>
      <c r="AH65" s="52"/>
      <c r="AI65" s="52"/>
      <c r="AJ65" s="52">
        <v>4</v>
      </c>
      <c r="AK65" s="52"/>
      <c r="AL65" s="52"/>
      <c r="AM65" s="52"/>
      <c r="AN65" s="52"/>
      <c r="AO65" s="52"/>
      <c r="AP65" s="52"/>
      <c r="AQ65" s="52"/>
      <c r="AR65" s="52">
        <v>5</v>
      </c>
      <c r="AS65" s="52"/>
      <c r="AT65" s="52"/>
      <c r="AU65" s="52"/>
      <c r="AV65" s="52"/>
      <c r="AW65" s="52"/>
      <c r="AX65" s="52"/>
      <c r="AY65" s="52"/>
    </row>
    <row r="66" spans="1:79" ht="12.75" hidden="1" customHeight="1" x14ac:dyDescent="0.2">
      <c r="A66" s="33" t="s">
        <v>6</v>
      </c>
      <c r="B66" s="33"/>
      <c r="C66" s="33"/>
      <c r="D66" s="43" t="s">
        <v>7</v>
      </c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5"/>
      <c r="AB66" s="86" t="s">
        <v>8</v>
      </c>
      <c r="AC66" s="86"/>
      <c r="AD66" s="86"/>
      <c r="AE66" s="86"/>
      <c r="AF66" s="86"/>
      <c r="AG66" s="86"/>
      <c r="AH66" s="86"/>
      <c r="AI66" s="86"/>
      <c r="AJ66" s="86" t="s">
        <v>9</v>
      </c>
      <c r="AK66" s="86"/>
      <c r="AL66" s="86"/>
      <c r="AM66" s="86"/>
      <c r="AN66" s="86"/>
      <c r="AO66" s="86"/>
      <c r="AP66" s="86"/>
      <c r="AQ66" s="86"/>
      <c r="AR66" s="86" t="s">
        <v>10</v>
      </c>
      <c r="AS66" s="86"/>
      <c r="AT66" s="86"/>
      <c r="AU66" s="86"/>
      <c r="AV66" s="86"/>
      <c r="AW66" s="86"/>
      <c r="AX66" s="86"/>
      <c r="AY66" s="86"/>
      <c r="CA66" s="1" t="s">
        <v>15</v>
      </c>
    </row>
    <row r="67" spans="1:79" ht="38.25" customHeight="1" x14ac:dyDescent="0.2">
      <c r="A67" s="33">
        <v>1</v>
      </c>
      <c r="B67" s="33"/>
      <c r="C67" s="33"/>
      <c r="D67" s="49" t="s">
        <v>76</v>
      </c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1"/>
      <c r="AB67" s="32">
        <v>23870658</v>
      </c>
      <c r="AC67" s="32"/>
      <c r="AD67" s="32"/>
      <c r="AE67" s="32"/>
      <c r="AF67" s="32"/>
      <c r="AG67" s="32"/>
      <c r="AH67" s="32"/>
      <c r="AI67" s="32"/>
      <c r="AJ67" s="32">
        <v>0</v>
      </c>
      <c r="AK67" s="32"/>
      <c r="AL67" s="32"/>
      <c r="AM67" s="32"/>
      <c r="AN67" s="32"/>
      <c r="AO67" s="32"/>
      <c r="AP67" s="32"/>
      <c r="AQ67" s="32"/>
      <c r="AR67" s="32">
        <f>AB67+AJ67</f>
        <v>23870658</v>
      </c>
      <c r="AS67" s="32"/>
      <c r="AT67" s="32"/>
      <c r="AU67" s="32"/>
      <c r="AV67" s="32"/>
      <c r="AW67" s="32"/>
      <c r="AX67" s="32"/>
      <c r="AY67" s="32"/>
      <c r="CA67" s="1" t="s">
        <v>16</v>
      </c>
    </row>
    <row r="68" spans="1:79" s="4" customFormat="1" ht="12.75" customHeight="1" x14ac:dyDescent="0.2">
      <c r="A68" s="38"/>
      <c r="B68" s="38"/>
      <c r="C68" s="38"/>
      <c r="D68" s="46" t="s">
        <v>26</v>
      </c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8"/>
      <c r="AB68" s="37">
        <v>23870658</v>
      </c>
      <c r="AC68" s="37"/>
      <c r="AD68" s="37"/>
      <c r="AE68" s="37"/>
      <c r="AF68" s="37"/>
      <c r="AG68" s="37"/>
      <c r="AH68" s="37"/>
      <c r="AI68" s="37"/>
      <c r="AJ68" s="37">
        <v>0</v>
      </c>
      <c r="AK68" s="37"/>
      <c r="AL68" s="37"/>
      <c r="AM68" s="37"/>
      <c r="AN68" s="37"/>
      <c r="AO68" s="37"/>
      <c r="AP68" s="37"/>
      <c r="AQ68" s="37"/>
      <c r="AR68" s="37">
        <f>AB68+AJ68</f>
        <v>23870658</v>
      </c>
      <c r="AS68" s="37"/>
      <c r="AT68" s="37"/>
      <c r="AU68" s="37"/>
      <c r="AV68" s="37"/>
      <c r="AW68" s="37"/>
      <c r="AX68" s="37"/>
      <c r="AY68" s="37"/>
    </row>
    <row r="70" spans="1:79" ht="15.75" customHeight="1" x14ac:dyDescent="0.2">
      <c r="A70" s="57" t="s">
        <v>42</v>
      </c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/>
      <c r="BE70" s="57"/>
      <c r="BF70" s="57"/>
      <c r="BG70" s="57"/>
      <c r="BH70" s="57"/>
      <c r="BI70" s="57"/>
      <c r="BJ70" s="57"/>
      <c r="BK70" s="57"/>
      <c r="BL70" s="57"/>
    </row>
    <row r="71" spans="1:79" ht="30" customHeight="1" x14ac:dyDescent="0.2">
      <c r="A71" s="52" t="s">
        <v>27</v>
      </c>
      <c r="B71" s="52"/>
      <c r="C71" s="52"/>
      <c r="D71" s="52"/>
      <c r="E71" s="52"/>
      <c r="F71" s="52"/>
      <c r="G71" s="53" t="s">
        <v>43</v>
      </c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5"/>
      <c r="Z71" s="52" t="s">
        <v>2</v>
      </c>
      <c r="AA71" s="52"/>
      <c r="AB71" s="52"/>
      <c r="AC71" s="52"/>
      <c r="AD71" s="52"/>
      <c r="AE71" s="52" t="s">
        <v>1</v>
      </c>
      <c r="AF71" s="52"/>
      <c r="AG71" s="52"/>
      <c r="AH71" s="52"/>
      <c r="AI71" s="52"/>
      <c r="AJ71" s="52"/>
      <c r="AK71" s="52"/>
      <c r="AL71" s="52"/>
      <c r="AM71" s="52"/>
      <c r="AN71" s="52"/>
      <c r="AO71" s="53" t="s">
        <v>28</v>
      </c>
      <c r="AP71" s="54"/>
      <c r="AQ71" s="54"/>
      <c r="AR71" s="54"/>
      <c r="AS71" s="54"/>
      <c r="AT71" s="54"/>
      <c r="AU71" s="54"/>
      <c r="AV71" s="55"/>
      <c r="AW71" s="53" t="s">
        <v>29</v>
      </c>
      <c r="AX71" s="54"/>
      <c r="AY71" s="54"/>
      <c r="AZ71" s="54"/>
      <c r="BA71" s="54"/>
      <c r="BB71" s="54"/>
      <c r="BC71" s="54"/>
      <c r="BD71" s="55"/>
      <c r="BE71" s="53" t="s">
        <v>26</v>
      </c>
      <c r="BF71" s="54"/>
      <c r="BG71" s="54"/>
      <c r="BH71" s="54"/>
      <c r="BI71" s="54"/>
      <c r="BJ71" s="54"/>
      <c r="BK71" s="54"/>
      <c r="BL71" s="55"/>
    </row>
    <row r="72" spans="1:79" ht="15.75" customHeight="1" x14ac:dyDescent="0.2">
      <c r="A72" s="52">
        <v>1</v>
      </c>
      <c r="B72" s="52"/>
      <c r="C72" s="52"/>
      <c r="D72" s="52"/>
      <c r="E72" s="52"/>
      <c r="F72" s="52"/>
      <c r="G72" s="53">
        <v>2</v>
      </c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5"/>
      <c r="Z72" s="52">
        <v>3</v>
      </c>
      <c r="AA72" s="52"/>
      <c r="AB72" s="52"/>
      <c r="AC72" s="52"/>
      <c r="AD72" s="52"/>
      <c r="AE72" s="52">
        <v>4</v>
      </c>
      <c r="AF72" s="52"/>
      <c r="AG72" s="52"/>
      <c r="AH72" s="52"/>
      <c r="AI72" s="52"/>
      <c r="AJ72" s="52"/>
      <c r="AK72" s="52"/>
      <c r="AL72" s="52"/>
      <c r="AM72" s="52"/>
      <c r="AN72" s="52"/>
      <c r="AO72" s="52">
        <v>5</v>
      </c>
      <c r="AP72" s="52"/>
      <c r="AQ72" s="52"/>
      <c r="AR72" s="52"/>
      <c r="AS72" s="52"/>
      <c r="AT72" s="52"/>
      <c r="AU72" s="52"/>
      <c r="AV72" s="52"/>
      <c r="AW72" s="52">
        <v>6</v>
      </c>
      <c r="AX72" s="52"/>
      <c r="AY72" s="52"/>
      <c r="AZ72" s="52"/>
      <c r="BA72" s="52"/>
      <c r="BB72" s="52"/>
      <c r="BC72" s="52"/>
      <c r="BD72" s="52"/>
      <c r="BE72" s="52">
        <v>7</v>
      </c>
      <c r="BF72" s="52"/>
      <c r="BG72" s="52"/>
      <c r="BH72" s="52"/>
      <c r="BI72" s="52"/>
      <c r="BJ72" s="52"/>
      <c r="BK72" s="52"/>
      <c r="BL72" s="52"/>
    </row>
    <row r="73" spans="1:79" ht="12.75" hidden="1" customHeight="1" x14ac:dyDescent="0.2">
      <c r="A73" s="33" t="s">
        <v>32</v>
      </c>
      <c r="B73" s="33"/>
      <c r="C73" s="33"/>
      <c r="D73" s="33"/>
      <c r="E73" s="33"/>
      <c r="F73" s="33"/>
      <c r="G73" s="43" t="s">
        <v>7</v>
      </c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5"/>
      <c r="Z73" s="33" t="s">
        <v>19</v>
      </c>
      <c r="AA73" s="33"/>
      <c r="AB73" s="33"/>
      <c r="AC73" s="33"/>
      <c r="AD73" s="33"/>
      <c r="AE73" s="42" t="s">
        <v>31</v>
      </c>
      <c r="AF73" s="42"/>
      <c r="AG73" s="42"/>
      <c r="AH73" s="42"/>
      <c r="AI73" s="42"/>
      <c r="AJ73" s="42"/>
      <c r="AK73" s="42"/>
      <c r="AL73" s="42"/>
      <c r="AM73" s="42"/>
      <c r="AN73" s="43"/>
      <c r="AO73" s="86" t="s">
        <v>8</v>
      </c>
      <c r="AP73" s="86"/>
      <c r="AQ73" s="86"/>
      <c r="AR73" s="86"/>
      <c r="AS73" s="86"/>
      <c r="AT73" s="86"/>
      <c r="AU73" s="86"/>
      <c r="AV73" s="86"/>
      <c r="AW73" s="86" t="s">
        <v>30</v>
      </c>
      <c r="AX73" s="86"/>
      <c r="AY73" s="86"/>
      <c r="AZ73" s="86"/>
      <c r="BA73" s="86"/>
      <c r="BB73" s="86"/>
      <c r="BC73" s="86"/>
      <c r="BD73" s="86"/>
      <c r="BE73" s="86" t="s">
        <v>78</v>
      </c>
      <c r="BF73" s="86"/>
      <c r="BG73" s="86"/>
      <c r="BH73" s="86"/>
      <c r="BI73" s="86"/>
      <c r="BJ73" s="86"/>
      <c r="BK73" s="86"/>
      <c r="BL73" s="86"/>
      <c r="CA73" s="1" t="s">
        <v>17</v>
      </c>
    </row>
    <row r="74" spans="1:79" s="4" customFormat="1" ht="12.75" customHeight="1" x14ac:dyDescent="0.2">
      <c r="A74" s="38">
        <v>0</v>
      </c>
      <c r="B74" s="38"/>
      <c r="C74" s="38"/>
      <c r="D74" s="38"/>
      <c r="E74" s="38"/>
      <c r="F74" s="38"/>
      <c r="G74" s="88" t="s">
        <v>77</v>
      </c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90"/>
      <c r="Z74" s="38"/>
      <c r="AA74" s="38"/>
      <c r="AB74" s="38"/>
      <c r="AC74" s="38"/>
      <c r="AD74" s="38"/>
      <c r="AE74" s="44"/>
      <c r="AF74" s="44"/>
      <c r="AG74" s="44"/>
      <c r="AH74" s="44"/>
      <c r="AI74" s="44"/>
      <c r="AJ74" s="44"/>
      <c r="AK74" s="44"/>
      <c r="AL74" s="44"/>
      <c r="AM74" s="44"/>
      <c r="AN74" s="45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CA74" s="4" t="s">
        <v>18</v>
      </c>
    </row>
    <row r="75" spans="1:79" ht="25.5" customHeight="1" x14ac:dyDescent="0.2">
      <c r="A75" s="33">
        <v>1</v>
      </c>
      <c r="B75" s="33"/>
      <c r="C75" s="33"/>
      <c r="D75" s="33"/>
      <c r="E75" s="33"/>
      <c r="F75" s="33"/>
      <c r="G75" s="34" t="s">
        <v>79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80</v>
      </c>
      <c r="AA75" s="33"/>
      <c r="AB75" s="33"/>
      <c r="AC75" s="33"/>
      <c r="AD75" s="33"/>
      <c r="AE75" s="33" t="s">
        <v>81</v>
      </c>
      <c r="AF75" s="33"/>
      <c r="AG75" s="33"/>
      <c r="AH75" s="33"/>
      <c r="AI75" s="33"/>
      <c r="AJ75" s="33"/>
      <c r="AK75" s="33"/>
      <c r="AL75" s="33"/>
      <c r="AM75" s="33"/>
      <c r="AN75" s="93"/>
      <c r="AO75" s="32">
        <v>4658163</v>
      </c>
      <c r="AP75" s="32"/>
      <c r="AQ75" s="32"/>
      <c r="AR75" s="32"/>
      <c r="AS75" s="32"/>
      <c r="AT75" s="32"/>
      <c r="AU75" s="32"/>
      <c r="AV75" s="32"/>
      <c r="AW75" s="32">
        <v>0</v>
      </c>
      <c r="AX75" s="32"/>
      <c r="AY75" s="32"/>
      <c r="AZ75" s="32"/>
      <c r="BA75" s="32"/>
      <c r="BB75" s="32"/>
      <c r="BC75" s="32"/>
      <c r="BD75" s="32"/>
      <c r="BE75" s="32">
        <v>4658163</v>
      </c>
      <c r="BF75" s="32"/>
      <c r="BG75" s="32"/>
      <c r="BH75" s="32"/>
      <c r="BI75" s="32"/>
      <c r="BJ75" s="32"/>
      <c r="BK75" s="32"/>
      <c r="BL75" s="32"/>
    </row>
    <row r="76" spans="1:79" ht="25.5" customHeight="1" x14ac:dyDescent="0.2">
      <c r="A76" s="33">
        <v>2</v>
      </c>
      <c r="B76" s="33"/>
      <c r="C76" s="33"/>
      <c r="D76" s="33"/>
      <c r="E76" s="33"/>
      <c r="F76" s="33"/>
      <c r="G76" s="34" t="s">
        <v>82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  <c r="Z76" s="33" t="s">
        <v>80</v>
      </c>
      <c r="AA76" s="33"/>
      <c r="AB76" s="33"/>
      <c r="AC76" s="33"/>
      <c r="AD76" s="33"/>
      <c r="AE76" s="33" t="s">
        <v>81</v>
      </c>
      <c r="AF76" s="33"/>
      <c r="AG76" s="33"/>
      <c r="AH76" s="33"/>
      <c r="AI76" s="33"/>
      <c r="AJ76" s="33"/>
      <c r="AK76" s="33"/>
      <c r="AL76" s="33"/>
      <c r="AM76" s="33"/>
      <c r="AN76" s="93"/>
      <c r="AO76" s="32">
        <v>672099</v>
      </c>
      <c r="AP76" s="32"/>
      <c r="AQ76" s="32"/>
      <c r="AR76" s="32"/>
      <c r="AS76" s="32"/>
      <c r="AT76" s="32"/>
      <c r="AU76" s="32"/>
      <c r="AV76" s="32"/>
      <c r="AW76" s="32">
        <v>0</v>
      </c>
      <c r="AX76" s="32"/>
      <c r="AY76" s="32"/>
      <c r="AZ76" s="32"/>
      <c r="BA76" s="32"/>
      <c r="BB76" s="32"/>
      <c r="BC76" s="32"/>
      <c r="BD76" s="32"/>
      <c r="BE76" s="32">
        <v>672099</v>
      </c>
      <c r="BF76" s="32"/>
      <c r="BG76" s="32"/>
      <c r="BH76" s="32"/>
      <c r="BI76" s="32"/>
      <c r="BJ76" s="32"/>
      <c r="BK76" s="32"/>
      <c r="BL76" s="32"/>
    </row>
    <row r="77" spans="1:79" ht="25.5" customHeight="1" x14ac:dyDescent="0.2">
      <c r="A77" s="33">
        <v>3</v>
      </c>
      <c r="B77" s="33"/>
      <c r="C77" s="33"/>
      <c r="D77" s="33"/>
      <c r="E77" s="33"/>
      <c r="F77" s="33"/>
      <c r="G77" s="34" t="s">
        <v>83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  <c r="Z77" s="33" t="s">
        <v>80</v>
      </c>
      <c r="AA77" s="33"/>
      <c r="AB77" s="33"/>
      <c r="AC77" s="33"/>
      <c r="AD77" s="33"/>
      <c r="AE77" s="33" t="s">
        <v>81</v>
      </c>
      <c r="AF77" s="33"/>
      <c r="AG77" s="33"/>
      <c r="AH77" s="33"/>
      <c r="AI77" s="33"/>
      <c r="AJ77" s="33"/>
      <c r="AK77" s="33"/>
      <c r="AL77" s="33"/>
      <c r="AM77" s="33"/>
      <c r="AN77" s="93"/>
      <c r="AO77" s="32">
        <v>1990000</v>
      </c>
      <c r="AP77" s="32"/>
      <c r="AQ77" s="32"/>
      <c r="AR77" s="32"/>
      <c r="AS77" s="32"/>
      <c r="AT77" s="32"/>
      <c r="AU77" s="32"/>
      <c r="AV77" s="32"/>
      <c r="AW77" s="32">
        <v>0</v>
      </c>
      <c r="AX77" s="32"/>
      <c r="AY77" s="32"/>
      <c r="AZ77" s="32"/>
      <c r="BA77" s="32"/>
      <c r="BB77" s="32"/>
      <c r="BC77" s="32"/>
      <c r="BD77" s="32"/>
      <c r="BE77" s="32">
        <v>1990000</v>
      </c>
      <c r="BF77" s="32"/>
      <c r="BG77" s="32"/>
      <c r="BH77" s="32"/>
      <c r="BI77" s="32"/>
      <c r="BJ77" s="32"/>
      <c r="BK77" s="32"/>
      <c r="BL77" s="32"/>
    </row>
    <row r="78" spans="1:79" s="4" customFormat="1" ht="12.75" customHeight="1" x14ac:dyDescent="0.2">
      <c r="A78" s="38">
        <v>0</v>
      </c>
      <c r="B78" s="38"/>
      <c r="C78" s="38"/>
      <c r="D78" s="38"/>
      <c r="E78" s="38"/>
      <c r="F78" s="38"/>
      <c r="G78" s="39" t="s">
        <v>84</v>
      </c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1"/>
      <c r="Z78" s="38"/>
      <c r="AA78" s="38"/>
      <c r="AB78" s="38"/>
      <c r="AC78" s="38"/>
      <c r="AD78" s="38"/>
      <c r="AE78" s="44"/>
      <c r="AF78" s="44"/>
      <c r="AG78" s="44"/>
      <c r="AH78" s="44"/>
      <c r="AI78" s="44"/>
      <c r="AJ78" s="44"/>
      <c r="AK78" s="44"/>
      <c r="AL78" s="44"/>
      <c r="AM78" s="44"/>
      <c r="AN78" s="45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</row>
    <row r="79" spans="1:79" ht="25.5" customHeight="1" x14ac:dyDescent="0.2">
      <c r="A79" s="33">
        <v>1</v>
      </c>
      <c r="B79" s="33"/>
      <c r="C79" s="33"/>
      <c r="D79" s="33"/>
      <c r="E79" s="33"/>
      <c r="F79" s="33"/>
      <c r="G79" s="34" t="s">
        <v>85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86</v>
      </c>
      <c r="AA79" s="33"/>
      <c r="AB79" s="33"/>
      <c r="AC79" s="33"/>
      <c r="AD79" s="33"/>
      <c r="AE79" s="34" t="s">
        <v>87</v>
      </c>
      <c r="AF79" s="35"/>
      <c r="AG79" s="35"/>
      <c r="AH79" s="35"/>
      <c r="AI79" s="35"/>
      <c r="AJ79" s="35"/>
      <c r="AK79" s="35"/>
      <c r="AL79" s="35"/>
      <c r="AM79" s="35"/>
      <c r="AN79" s="36"/>
      <c r="AO79" s="32">
        <v>190039</v>
      </c>
      <c r="AP79" s="32"/>
      <c r="AQ79" s="32"/>
      <c r="AR79" s="32"/>
      <c r="AS79" s="32"/>
      <c r="AT79" s="32"/>
      <c r="AU79" s="32"/>
      <c r="AV79" s="32"/>
      <c r="AW79" s="32">
        <v>0</v>
      </c>
      <c r="AX79" s="32"/>
      <c r="AY79" s="32"/>
      <c r="AZ79" s="32"/>
      <c r="BA79" s="32"/>
      <c r="BB79" s="32"/>
      <c r="BC79" s="32"/>
      <c r="BD79" s="32"/>
      <c r="BE79" s="32">
        <v>190039</v>
      </c>
      <c r="BF79" s="32"/>
      <c r="BG79" s="32"/>
      <c r="BH79" s="32"/>
      <c r="BI79" s="32"/>
      <c r="BJ79" s="32"/>
      <c r="BK79" s="32"/>
      <c r="BL79" s="32"/>
    </row>
    <row r="80" spans="1:79" ht="25.5" customHeight="1" x14ac:dyDescent="0.2">
      <c r="A80" s="33">
        <v>2</v>
      </c>
      <c r="B80" s="33"/>
      <c r="C80" s="33"/>
      <c r="D80" s="33"/>
      <c r="E80" s="33"/>
      <c r="F80" s="33"/>
      <c r="G80" s="34" t="s">
        <v>88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6"/>
      <c r="Z80" s="33" t="s">
        <v>89</v>
      </c>
      <c r="AA80" s="33"/>
      <c r="AB80" s="33"/>
      <c r="AC80" s="33"/>
      <c r="AD80" s="33"/>
      <c r="AE80" s="34" t="s">
        <v>90</v>
      </c>
      <c r="AF80" s="35"/>
      <c r="AG80" s="35"/>
      <c r="AH80" s="35"/>
      <c r="AI80" s="35"/>
      <c r="AJ80" s="35"/>
      <c r="AK80" s="35"/>
      <c r="AL80" s="35"/>
      <c r="AM80" s="35"/>
      <c r="AN80" s="36"/>
      <c r="AO80" s="32">
        <v>37</v>
      </c>
      <c r="AP80" s="32"/>
      <c r="AQ80" s="32"/>
      <c r="AR80" s="32"/>
      <c r="AS80" s="32"/>
      <c r="AT80" s="32"/>
      <c r="AU80" s="32"/>
      <c r="AV80" s="32"/>
      <c r="AW80" s="32">
        <v>0</v>
      </c>
      <c r="AX80" s="32"/>
      <c r="AY80" s="32"/>
      <c r="AZ80" s="32"/>
      <c r="BA80" s="32"/>
      <c r="BB80" s="32"/>
      <c r="BC80" s="32"/>
      <c r="BD80" s="32"/>
      <c r="BE80" s="32">
        <v>37</v>
      </c>
      <c r="BF80" s="32"/>
      <c r="BG80" s="32"/>
      <c r="BH80" s="32"/>
      <c r="BI80" s="32"/>
      <c r="BJ80" s="32"/>
      <c r="BK80" s="32"/>
      <c r="BL80" s="32"/>
    </row>
    <row r="81" spans="1:64" ht="25.5" customHeight="1" x14ac:dyDescent="0.2">
      <c r="A81" s="33">
        <v>3</v>
      </c>
      <c r="B81" s="33"/>
      <c r="C81" s="33"/>
      <c r="D81" s="33"/>
      <c r="E81" s="33"/>
      <c r="F81" s="33"/>
      <c r="G81" s="34" t="s">
        <v>91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92</v>
      </c>
      <c r="AA81" s="33"/>
      <c r="AB81" s="33"/>
      <c r="AC81" s="33"/>
      <c r="AD81" s="33"/>
      <c r="AE81" s="34" t="s">
        <v>93</v>
      </c>
      <c r="AF81" s="35"/>
      <c r="AG81" s="35"/>
      <c r="AH81" s="35"/>
      <c r="AI81" s="35"/>
      <c r="AJ81" s="35"/>
      <c r="AK81" s="35"/>
      <c r="AL81" s="35"/>
      <c r="AM81" s="35"/>
      <c r="AN81" s="36"/>
      <c r="AO81" s="32">
        <v>245.3</v>
      </c>
      <c r="AP81" s="32"/>
      <c r="AQ81" s="32"/>
      <c r="AR81" s="32"/>
      <c r="AS81" s="32"/>
      <c r="AT81" s="32"/>
      <c r="AU81" s="32"/>
      <c r="AV81" s="32"/>
      <c r="AW81" s="32">
        <v>0</v>
      </c>
      <c r="AX81" s="32"/>
      <c r="AY81" s="32"/>
      <c r="AZ81" s="32"/>
      <c r="BA81" s="32"/>
      <c r="BB81" s="32"/>
      <c r="BC81" s="32"/>
      <c r="BD81" s="32"/>
      <c r="BE81" s="32">
        <v>245.3</v>
      </c>
      <c r="BF81" s="32"/>
      <c r="BG81" s="32"/>
      <c r="BH81" s="32"/>
      <c r="BI81" s="32"/>
      <c r="BJ81" s="32"/>
      <c r="BK81" s="32"/>
      <c r="BL81" s="32"/>
    </row>
    <row r="82" spans="1:64" s="4" customFormat="1" ht="12.75" customHeight="1" x14ac:dyDescent="0.2">
      <c r="A82" s="38">
        <v>0</v>
      </c>
      <c r="B82" s="38"/>
      <c r="C82" s="38"/>
      <c r="D82" s="38"/>
      <c r="E82" s="38"/>
      <c r="F82" s="38"/>
      <c r="G82" s="39" t="s">
        <v>94</v>
      </c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1"/>
      <c r="Z82" s="38"/>
      <c r="AA82" s="38"/>
      <c r="AB82" s="38"/>
      <c r="AC82" s="38"/>
      <c r="AD82" s="38"/>
      <c r="AE82" s="39"/>
      <c r="AF82" s="40"/>
      <c r="AG82" s="40"/>
      <c r="AH82" s="40"/>
      <c r="AI82" s="40"/>
      <c r="AJ82" s="40"/>
      <c r="AK82" s="40"/>
      <c r="AL82" s="40"/>
      <c r="AM82" s="40"/>
      <c r="AN82" s="41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</row>
    <row r="83" spans="1:64" ht="25.5" customHeight="1" x14ac:dyDescent="0.2">
      <c r="A83" s="33">
        <v>1</v>
      </c>
      <c r="B83" s="33"/>
      <c r="C83" s="33"/>
      <c r="D83" s="33"/>
      <c r="E83" s="33"/>
      <c r="F83" s="33"/>
      <c r="G83" s="34" t="s">
        <v>95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6"/>
      <c r="Z83" s="33" t="s">
        <v>86</v>
      </c>
      <c r="AA83" s="33"/>
      <c r="AB83" s="33"/>
      <c r="AC83" s="33"/>
      <c r="AD83" s="33"/>
      <c r="AE83" s="34" t="s">
        <v>96</v>
      </c>
      <c r="AF83" s="35"/>
      <c r="AG83" s="35"/>
      <c r="AH83" s="35"/>
      <c r="AI83" s="35"/>
      <c r="AJ83" s="35"/>
      <c r="AK83" s="35"/>
      <c r="AL83" s="35"/>
      <c r="AM83" s="35"/>
      <c r="AN83" s="36"/>
      <c r="AO83" s="32">
        <v>5430</v>
      </c>
      <c r="AP83" s="32"/>
      <c r="AQ83" s="32"/>
      <c r="AR83" s="32"/>
      <c r="AS83" s="32"/>
      <c r="AT83" s="32"/>
      <c r="AU83" s="32"/>
      <c r="AV83" s="32"/>
      <c r="AW83" s="32">
        <v>0</v>
      </c>
      <c r="AX83" s="32"/>
      <c r="AY83" s="32"/>
      <c r="AZ83" s="32"/>
      <c r="BA83" s="32"/>
      <c r="BB83" s="32"/>
      <c r="BC83" s="32"/>
      <c r="BD83" s="32"/>
      <c r="BE83" s="32">
        <v>5430</v>
      </c>
      <c r="BF83" s="32"/>
      <c r="BG83" s="32"/>
      <c r="BH83" s="32"/>
      <c r="BI83" s="32"/>
      <c r="BJ83" s="32"/>
      <c r="BK83" s="32"/>
      <c r="BL83" s="32"/>
    </row>
    <row r="84" spans="1:64" ht="25.5" customHeight="1" x14ac:dyDescent="0.2">
      <c r="A84" s="33">
        <v>2</v>
      </c>
      <c r="B84" s="33"/>
      <c r="C84" s="33"/>
      <c r="D84" s="33"/>
      <c r="E84" s="33"/>
      <c r="F84" s="33"/>
      <c r="G84" s="34" t="s">
        <v>97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6"/>
      <c r="Z84" s="33" t="s">
        <v>80</v>
      </c>
      <c r="AA84" s="33"/>
      <c r="AB84" s="33"/>
      <c r="AC84" s="33"/>
      <c r="AD84" s="33"/>
      <c r="AE84" s="34" t="s">
        <v>96</v>
      </c>
      <c r="AF84" s="35"/>
      <c r="AG84" s="35"/>
      <c r="AH84" s="35"/>
      <c r="AI84" s="35"/>
      <c r="AJ84" s="35"/>
      <c r="AK84" s="35"/>
      <c r="AL84" s="35"/>
      <c r="AM84" s="35"/>
      <c r="AN84" s="36"/>
      <c r="AO84" s="32">
        <v>18165</v>
      </c>
      <c r="AP84" s="32"/>
      <c r="AQ84" s="32"/>
      <c r="AR84" s="32"/>
      <c r="AS84" s="32"/>
      <c r="AT84" s="32"/>
      <c r="AU84" s="32"/>
      <c r="AV84" s="32"/>
      <c r="AW84" s="32">
        <v>0</v>
      </c>
      <c r="AX84" s="32"/>
      <c r="AY84" s="32"/>
      <c r="AZ84" s="32"/>
      <c r="BA84" s="32"/>
      <c r="BB84" s="32"/>
      <c r="BC84" s="32"/>
      <c r="BD84" s="32"/>
      <c r="BE84" s="32">
        <v>18165</v>
      </c>
      <c r="BF84" s="32"/>
      <c r="BG84" s="32"/>
      <c r="BH84" s="32"/>
      <c r="BI84" s="32"/>
      <c r="BJ84" s="32"/>
      <c r="BK84" s="32"/>
      <c r="BL84" s="32"/>
    </row>
    <row r="85" spans="1:64" ht="25.5" customHeight="1" x14ac:dyDescent="0.2">
      <c r="A85" s="33">
        <v>3</v>
      </c>
      <c r="B85" s="33"/>
      <c r="C85" s="33"/>
      <c r="D85" s="33"/>
      <c r="E85" s="33"/>
      <c r="F85" s="33"/>
      <c r="G85" s="34" t="s">
        <v>98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80</v>
      </c>
      <c r="AA85" s="33"/>
      <c r="AB85" s="33"/>
      <c r="AC85" s="33"/>
      <c r="AD85" s="33"/>
      <c r="AE85" s="34" t="s">
        <v>96</v>
      </c>
      <c r="AF85" s="35"/>
      <c r="AG85" s="35"/>
      <c r="AH85" s="35"/>
      <c r="AI85" s="35"/>
      <c r="AJ85" s="35"/>
      <c r="AK85" s="35"/>
      <c r="AL85" s="35"/>
      <c r="AM85" s="35"/>
      <c r="AN85" s="36"/>
      <c r="AO85" s="32">
        <v>81130</v>
      </c>
      <c r="AP85" s="32"/>
      <c r="AQ85" s="32"/>
      <c r="AR85" s="32"/>
      <c r="AS85" s="32"/>
      <c r="AT85" s="32"/>
      <c r="AU85" s="32"/>
      <c r="AV85" s="32"/>
      <c r="AW85" s="32">
        <v>0</v>
      </c>
      <c r="AX85" s="32"/>
      <c r="AY85" s="32"/>
      <c r="AZ85" s="32"/>
      <c r="BA85" s="32"/>
      <c r="BB85" s="32"/>
      <c r="BC85" s="32"/>
      <c r="BD85" s="32"/>
      <c r="BE85" s="32">
        <v>81130</v>
      </c>
      <c r="BF85" s="32"/>
      <c r="BG85" s="32"/>
      <c r="BH85" s="32"/>
      <c r="BI85" s="32"/>
      <c r="BJ85" s="32"/>
      <c r="BK85" s="32"/>
      <c r="BL85" s="32"/>
    </row>
    <row r="86" spans="1:64" s="4" customFormat="1" ht="12.75" customHeight="1" x14ac:dyDescent="0.2">
      <c r="A86" s="38">
        <v>0</v>
      </c>
      <c r="B86" s="38"/>
      <c r="C86" s="38"/>
      <c r="D86" s="38"/>
      <c r="E86" s="38"/>
      <c r="F86" s="38"/>
      <c r="G86" s="39" t="s">
        <v>99</v>
      </c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1"/>
      <c r="Z86" s="38"/>
      <c r="AA86" s="38"/>
      <c r="AB86" s="38"/>
      <c r="AC86" s="38"/>
      <c r="AD86" s="38"/>
      <c r="AE86" s="39"/>
      <c r="AF86" s="40"/>
      <c r="AG86" s="40"/>
      <c r="AH86" s="40"/>
      <c r="AI86" s="40"/>
      <c r="AJ86" s="40"/>
      <c r="AK86" s="40"/>
      <c r="AL86" s="40"/>
      <c r="AM86" s="40"/>
      <c r="AN86" s="41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</row>
    <row r="87" spans="1:64" ht="25.5" customHeight="1" x14ac:dyDescent="0.2">
      <c r="A87" s="33">
        <v>1</v>
      </c>
      <c r="B87" s="33"/>
      <c r="C87" s="33"/>
      <c r="D87" s="33"/>
      <c r="E87" s="33"/>
      <c r="F87" s="33"/>
      <c r="G87" s="34" t="s">
        <v>100</v>
      </c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6"/>
      <c r="Z87" s="33" t="s">
        <v>101</v>
      </c>
      <c r="AA87" s="33"/>
      <c r="AB87" s="33"/>
      <c r="AC87" s="33"/>
      <c r="AD87" s="33"/>
      <c r="AE87" s="34" t="s">
        <v>96</v>
      </c>
      <c r="AF87" s="35"/>
      <c r="AG87" s="35"/>
      <c r="AH87" s="35"/>
      <c r="AI87" s="35"/>
      <c r="AJ87" s="35"/>
      <c r="AK87" s="35"/>
      <c r="AL87" s="35"/>
      <c r="AM87" s="35"/>
      <c r="AN87" s="36"/>
      <c r="AO87" s="32">
        <v>100</v>
      </c>
      <c r="AP87" s="32"/>
      <c r="AQ87" s="32"/>
      <c r="AR87" s="32"/>
      <c r="AS87" s="32"/>
      <c r="AT87" s="32"/>
      <c r="AU87" s="32"/>
      <c r="AV87" s="32"/>
      <c r="AW87" s="32">
        <v>0</v>
      </c>
      <c r="AX87" s="32"/>
      <c r="AY87" s="32"/>
      <c r="AZ87" s="32"/>
      <c r="BA87" s="32"/>
      <c r="BB87" s="32"/>
      <c r="BC87" s="32"/>
      <c r="BD87" s="32"/>
      <c r="BE87" s="32">
        <v>100</v>
      </c>
      <c r="BF87" s="32"/>
      <c r="BG87" s="32"/>
      <c r="BH87" s="32"/>
      <c r="BI87" s="32"/>
      <c r="BJ87" s="32"/>
      <c r="BK87" s="32"/>
      <c r="BL87" s="32"/>
    </row>
    <row r="88" spans="1:64" ht="25.5" customHeight="1" x14ac:dyDescent="0.2">
      <c r="A88" s="33">
        <v>2</v>
      </c>
      <c r="B88" s="33"/>
      <c r="C88" s="33"/>
      <c r="D88" s="33"/>
      <c r="E88" s="33"/>
      <c r="F88" s="33"/>
      <c r="G88" s="34" t="s">
        <v>102</v>
      </c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6"/>
      <c r="Z88" s="33" t="s">
        <v>101</v>
      </c>
      <c r="AA88" s="33"/>
      <c r="AB88" s="33"/>
      <c r="AC88" s="33"/>
      <c r="AD88" s="33"/>
      <c r="AE88" s="34" t="s">
        <v>96</v>
      </c>
      <c r="AF88" s="35"/>
      <c r="AG88" s="35"/>
      <c r="AH88" s="35"/>
      <c r="AI88" s="35"/>
      <c r="AJ88" s="35"/>
      <c r="AK88" s="35"/>
      <c r="AL88" s="35"/>
      <c r="AM88" s="35"/>
      <c r="AN88" s="36"/>
      <c r="AO88" s="32">
        <v>100</v>
      </c>
      <c r="AP88" s="32"/>
      <c r="AQ88" s="32"/>
      <c r="AR88" s="32"/>
      <c r="AS88" s="32"/>
      <c r="AT88" s="32"/>
      <c r="AU88" s="32"/>
      <c r="AV88" s="32"/>
      <c r="AW88" s="32">
        <v>0</v>
      </c>
      <c r="AX88" s="32"/>
      <c r="AY88" s="32"/>
      <c r="AZ88" s="32"/>
      <c r="BA88" s="32"/>
      <c r="BB88" s="32"/>
      <c r="BC88" s="32"/>
      <c r="BD88" s="32"/>
      <c r="BE88" s="32">
        <v>100</v>
      </c>
      <c r="BF88" s="32"/>
      <c r="BG88" s="32"/>
      <c r="BH88" s="32"/>
      <c r="BI88" s="32"/>
      <c r="BJ88" s="32"/>
      <c r="BK88" s="32"/>
      <c r="BL88" s="32"/>
    </row>
    <row r="89" spans="1:64" ht="38.25" customHeight="1" x14ac:dyDescent="0.2">
      <c r="A89" s="33">
        <v>3</v>
      </c>
      <c r="B89" s="33"/>
      <c r="C89" s="33"/>
      <c r="D89" s="33"/>
      <c r="E89" s="33"/>
      <c r="F89" s="33"/>
      <c r="G89" s="34" t="s">
        <v>103</v>
      </c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6"/>
      <c r="Z89" s="33" t="s">
        <v>101</v>
      </c>
      <c r="AA89" s="33"/>
      <c r="AB89" s="33"/>
      <c r="AC89" s="33"/>
      <c r="AD89" s="33"/>
      <c r="AE89" s="34" t="s">
        <v>96</v>
      </c>
      <c r="AF89" s="35"/>
      <c r="AG89" s="35"/>
      <c r="AH89" s="35"/>
      <c r="AI89" s="35"/>
      <c r="AJ89" s="35"/>
      <c r="AK89" s="35"/>
      <c r="AL89" s="35"/>
      <c r="AM89" s="35"/>
      <c r="AN89" s="36"/>
      <c r="AO89" s="32">
        <v>100</v>
      </c>
      <c r="AP89" s="32"/>
      <c r="AQ89" s="32"/>
      <c r="AR89" s="32"/>
      <c r="AS89" s="32"/>
      <c r="AT89" s="32"/>
      <c r="AU89" s="32"/>
      <c r="AV89" s="32"/>
      <c r="AW89" s="32">
        <v>0</v>
      </c>
      <c r="AX89" s="32"/>
      <c r="AY89" s="32"/>
      <c r="AZ89" s="32"/>
      <c r="BA89" s="32"/>
      <c r="BB89" s="32"/>
      <c r="BC89" s="32"/>
      <c r="BD89" s="32"/>
      <c r="BE89" s="32">
        <v>100</v>
      </c>
      <c r="BF89" s="32"/>
      <c r="BG89" s="32"/>
      <c r="BH89" s="32"/>
      <c r="BI89" s="32"/>
      <c r="BJ89" s="32"/>
      <c r="BK89" s="32"/>
      <c r="BL89" s="32"/>
    </row>
    <row r="90" spans="1:64" x14ac:dyDescent="0.2"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</row>
    <row r="92" spans="1:64" ht="16.5" customHeight="1" x14ac:dyDescent="0.2">
      <c r="A92" s="62" t="s">
        <v>111</v>
      </c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2"/>
      <c r="AO92" s="65" t="s">
        <v>113</v>
      </c>
      <c r="AP92" s="66"/>
      <c r="AQ92" s="66"/>
      <c r="AR92" s="66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66"/>
      <c r="BF92" s="66"/>
      <c r="BG92" s="66"/>
    </row>
    <row r="93" spans="1:64" x14ac:dyDescent="0.2">
      <c r="W93" s="56" t="s">
        <v>5</v>
      </c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O93" s="56" t="s">
        <v>62</v>
      </c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</row>
    <row r="94" spans="1:64" ht="15.75" customHeight="1" x14ac:dyDescent="0.2">
      <c r="A94" s="87" t="s">
        <v>3</v>
      </c>
      <c r="B94" s="87"/>
      <c r="C94" s="87"/>
      <c r="D94" s="87"/>
      <c r="E94" s="87"/>
      <c r="F94" s="87"/>
    </row>
    <row r="95" spans="1:64" ht="13.15" customHeight="1" x14ac:dyDescent="0.2">
      <c r="A95" s="58" t="s">
        <v>110</v>
      </c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</row>
    <row r="96" spans="1:64" ht="10.5" customHeight="1" x14ac:dyDescent="0.2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</row>
    <row r="97" spans="1:59" ht="15.75" customHeight="1" x14ac:dyDescent="0.2">
      <c r="A97" s="62" t="s">
        <v>112</v>
      </c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2"/>
      <c r="AO97" s="65" t="s">
        <v>114</v>
      </c>
      <c r="AP97" s="66"/>
      <c r="AQ97" s="66"/>
      <c r="AR97" s="66"/>
      <c r="AS97" s="66"/>
      <c r="AT97" s="66"/>
      <c r="AU97" s="66"/>
      <c r="AV97" s="66"/>
      <c r="AW97" s="66"/>
      <c r="AX97" s="66"/>
      <c r="AY97" s="66"/>
      <c r="AZ97" s="66"/>
      <c r="BA97" s="66"/>
      <c r="BB97" s="66"/>
      <c r="BC97" s="66"/>
      <c r="BD97" s="66"/>
      <c r="BE97" s="66"/>
      <c r="BF97" s="66"/>
      <c r="BG97" s="66"/>
    </row>
    <row r="98" spans="1:59" x14ac:dyDescent="0.2">
      <c r="W98" s="56" t="s">
        <v>5</v>
      </c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O98" s="56" t="s">
        <v>62</v>
      </c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56"/>
    </row>
    <row r="99" spans="1:59" x14ac:dyDescent="0.2">
      <c r="A99" s="60">
        <v>45712</v>
      </c>
      <c r="B99" s="61"/>
      <c r="C99" s="61"/>
      <c r="D99" s="61"/>
      <c r="E99" s="61"/>
      <c r="F99" s="61"/>
      <c r="G99" s="61"/>
      <c r="H99" s="61"/>
    </row>
    <row r="100" spans="1:59" x14ac:dyDescent="0.2">
      <c r="A100" s="56" t="s">
        <v>44</v>
      </c>
      <c r="B100" s="56"/>
      <c r="C100" s="56"/>
      <c r="D100" s="56"/>
      <c r="E100" s="56"/>
      <c r="F100" s="56"/>
      <c r="G100" s="56"/>
      <c r="H100" s="56"/>
      <c r="I100" s="15"/>
      <c r="J100" s="15"/>
      <c r="K100" s="15"/>
      <c r="L100" s="15"/>
      <c r="M100" s="15"/>
      <c r="N100" s="15"/>
      <c r="O100" s="15"/>
      <c r="P100" s="15"/>
      <c r="Q100" s="15"/>
    </row>
    <row r="101" spans="1:59" x14ac:dyDescent="0.2">
      <c r="A101" s="21" t="s">
        <v>45</v>
      </c>
    </row>
  </sheetData>
  <mergeCells count="303"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A20:AI20"/>
    <mergeCell ref="B19:L19"/>
    <mergeCell ref="N19:Y19"/>
    <mergeCell ref="AA19:AI19"/>
    <mergeCell ref="AO1:BL1"/>
    <mergeCell ref="A61:BL61"/>
    <mergeCell ref="A51:C51"/>
    <mergeCell ref="U22:AD22"/>
    <mergeCell ref="AE22:AR22"/>
    <mergeCell ref="AK51:AR51"/>
    <mergeCell ref="AS51:AZ51"/>
    <mergeCell ref="G29:BL29"/>
    <mergeCell ref="AS50:AZ50"/>
    <mergeCell ref="AS49:AZ49"/>
    <mergeCell ref="A47:C48"/>
    <mergeCell ref="A46:AZ46"/>
    <mergeCell ref="A45:AZ45"/>
    <mergeCell ref="AC47:AJ48"/>
    <mergeCell ref="A25:BL25"/>
    <mergeCell ref="A26:BL26"/>
    <mergeCell ref="A28:BL28"/>
    <mergeCell ref="A31:F31"/>
    <mergeCell ref="G31:BL31"/>
    <mergeCell ref="A29:F29"/>
    <mergeCell ref="AS47:AZ48"/>
    <mergeCell ref="D47:AB48"/>
    <mergeCell ref="D49:AB49"/>
    <mergeCell ref="D50:AB50"/>
    <mergeCell ref="AW71:BD71"/>
    <mergeCell ref="AO92:BG92"/>
    <mergeCell ref="BE71:BL71"/>
    <mergeCell ref="G72:Y72"/>
    <mergeCell ref="G73:Y73"/>
    <mergeCell ref="AO72:AV72"/>
    <mergeCell ref="AR67:AY67"/>
    <mergeCell ref="Z71:AD71"/>
    <mergeCell ref="G71:Y71"/>
    <mergeCell ref="BE74:BL74"/>
    <mergeCell ref="AO73:AV73"/>
    <mergeCell ref="AW73:BD73"/>
    <mergeCell ref="BE73:BL73"/>
    <mergeCell ref="AW74:BD74"/>
    <mergeCell ref="AO74:AV74"/>
    <mergeCell ref="AW72:BD72"/>
    <mergeCell ref="BE72:BL72"/>
    <mergeCell ref="AE74:AN74"/>
    <mergeCell ref="A92:V92"/>
    <mergeCell ref="W92:AM92"/>
    <mergeCell ref="W93:AM93"/>
    <mergeCell ref="G74:Y74"/>
    <mergeCell ref="A77:F77"/>
    <mergeCell ref="G77:Y77"/>
    <mergeCell ref="A67:C67"/>
    <mergeCell ref="D67:AA67"/>
    <mergeCell ref="AB67:AI67"/>
    <mergeCell ref="AJ67:AQ67"/>
    <mergeCell ref="AO2:BL2"/>
    <mergeCell ref="AO6:BF6"/>
    <mergeCell ref="AO4:BL4"/>
    <mergeCell ref="AO5:BL5"/>
    <mergeCell ref="AO3:BL3"/>
    <mergeCell ref="A34:BL34"/>
    <mergeCell ref="A62:AY62"/>
    <mergeCell ref="A40:F40"/>
    <mergeCell ref="A37:BL37"/>
    <mergeCell ref="A35:BL35"/>
    <mergeCell ref="G39:BL39"/>
    <mergeCell ref="G40:BL40"/>
    <mergeCell ref="A41:F41"/>
    <mergeCell ref="A49:C49"/>
    <mergeCell ref="A50:C50"/>
    <mergeCell ref="G41:BL41"/>
    <mergeCell ref="AC49:AJ49"/>
    <mergeCell ref="AC50:AJ50"/>
    <mergeCell ref="AK49:AR49"/>
    <mergeCell ref="AK50:AR50"/>
    <mergeCell ref="B16:L16"/>
    <mergeCell ref="N16:AS16"/>
    <mergeCell ref="AU16:BB16"/>
    <mergeCell ref="B17:L17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100:H100"/>
    <mergeCell ref="A95:AS95"/>
    <mergeCell ref="A99:H99"/>
    <mergeCell ref="A97:V97"/>
    <mergeCell ref="W97:AM97"/>
    <mergeCell ref="AO97:BG97"/>
    <mergeCell ref="AO98:BG98"/>
    <mergeCell ref="A38:F38"/>
    <mergeCell ref="G38:BL38"/>
    <mergeCell ref="A39:F39"/>
    <mergeCell ref="AC51:AJ51"/>
    <mergeCell ref="AK47:AR48"/>
    <mergeCell ref="D51:AB51"/>
    <mergeCell ref="AR63:AY64"/>
    <mergeCell ref="Z72:AD72"/>
    <mergeCell ref="AE72:AN72"/>
    <mergeCell ref="AE73:AN73"/>
    <mergeCell ref="D63:AA64"/>
    <mergeCell ref="AB63:AI64"/>
    <mergeCell ref="AJ63:AQ64"/>
    <mergeCell ref="AO93:BG93"/>
    <mergeCell ref="A65:C65"/>
    <mergeCell ref="AR65:AY65"/>
    <mergeCell ref="A42:F42"/>
    <mergeCell ref="G42:BL42"/>
    <mergeCell ref="A43:F43"/>
    <mergeCell ref="G43:BL43"/>
    <mergeCell ref="A63:C64"/>
    <mergeCell ref="D65:AA65"/>
    <mergeCell ref="AB65:AI65"/>
    <mergeCell ref="W98:AM98"/>
    <mergeCell ref="A72:F72"/>
    <mergeCell ref="A73:F73"/>
    <mergeCell ref="Z73:AD73"/>
    <mergeCell ref="A70:BL70"/>
    <mergeCell ref="A71:F71"/>
    <mergeCell ref="AE71:AN71"/>
    <mergeCell ref="A66:C66"/>
    <mergeCell ref="D66:AA66"/>
    <mergeCell ref="AB66:AI66"/>
    <mergeCell ref="AJ66:AQ66"/>
    <mergeCell ref="AR66:AY66"/>
    <mergeCell ref="AJ65:AQ65"/>
    <mergeCell ref="AO71:AV71"/>
    <mergeCell ref="A94:F94"/>
    <mergeCell ref="A74:F74"/>
    <mergeCell ref="Z74:AD74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68:C68"/>
    <mergeCell ref="D68:AA68"/>
    <mergeCell ref="AB68:AI68"/>
    <mergeCell ref="AJ68:AQ68"/>
    <mergeCell ref="AR68:AY68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W75:BD75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Z77:AD77"/>
    <mergeCell ref="AE77:AN77"/>
    <mergeCell ref="AO77:AV77"/>
    <mergeCell ref="AW77:BD77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4:F84"/>
    <mergeCell ref="G84:Y84"/>
    <mergeCell ref="Z84:AD84"/>
    <mergeCell ref="AE84:AN84"/>
    <mergeCell ref="AO84:AV84"/>
    <mergeCell ref="AW84:BD84"/>
    <mergeCell ref="BE86:BL86"/>
    <mergeCell ref="A87:F87"/>
    <mergeCell ref="G87:Y87"/>
    <mergeCell ref="Z87:AD87"/>
    <mergeCell ref="AE87:AN87"/>
    <mergeCell ref="AO87:AV87"/>
    <mergeCell ref="AW87:BD87"/>
    <mergeCell ref="BE87:BL87"/>
    <mergeCell ref="A86:F86"/>
    <mergeCell ref="G86:Y86"/>
    <mergeCell ref="Z86:AD86"/>
    <mergeCell ref="AE86:AN86"/>
    <mergeCell ref="AO86:AV86"/>
    <mergeCell ref="AW86:BD86"/>
    <mergeCell ref="BE88:BL88"/>
    <mergeCell ref="A89:F89"/>
    <mergeCell ref="G89:Y89"/>
    <mergeCell ref="Z89:AD89"/>
    <mergeCell ref="AE89:AN89"/>
    <mergeCell ref="AO89:AV89"/>
    <mergeCell ref="AW89:BD89"/>
    <mergeCell ref="BE89:BL89"/>
    <mergeCell ref="A88:F88"/>
    <mergeCell ref="G88:Y88"/>
    <mergeCell ref="Z88:AD88"/>
    <mergeCell ref="AE88:AN88"/>
    <mergeCell ref="AO88:AV88"/>
    <mergeCell ref="AW88:BD88"/>
  </mergeCells>
  <phoneticPr fontId="0" type="noConversion"/>
  <conditionalFormatting sqref="G74:L74">
    <cfRule type="cellIs" dxfId="40" priority="42" stopIfTrue="1" operator="equal">
      <formula>$G73</formula>
    </cfRule>
  </conditionalFormatting>
  <conditionalFormatting sqref="D51">
    <cfRule type="cellIs" dxfId="39" priority="43" stopIfTrue="1" operator="equal">
      <formula>$D50</formula>
    </cfRule>
  </conditionalFormatting>
  <conditionalFormatting sqref="A74:F74">
    <cfRule type="cellIs" dxfId="38" priority="44" stopIfTrue="1" operator="equal">
      <formula>0</formula>
    </cfRule>
  </conditionalFormatting>
  <conditionalFormatting sqref="D52">
    <cfRule type="cellIs" dxfId="37" priority="41" stopIfTrue="1" operator="equal">
      <formula>$D51</formula>
    </cfRule>
  </conditionalFormatting>
  <conditionalFormatting sqref="D53">
    <cfRule type="cellIs" dxfId="36" priority="40" stopIfTrue="1" operator="equal">
      <formula>$D52</formula>
    </cfRule>
  </conditionalFormatting>
  <conditionalFormatting sqref="D54">
    <cfRule type="cellIs" dxfId="35" priority="39" stopIfTrue="1" operator="equal">
      <formula>$D53</formula>
    </cfRule>
  </conditionalFormatting>
  <conditionalFormatting sqref="D55">
    <cfRule type="cellIs" dxfId="34" priority="38" stopIfTrue="1" operator="equal">
      <formula>$D54</formula>
    </cfRule>
  </conditionalFormatting>
  <conditionalFormatting sqref="D56">
    <cfRule type="cellIs" dxfId="33" priority="37" stopIfTrue="1" operator="equal">
      <formula>$D55</formula>
    </cfRule>
  </conditionalFormatting>
  <conditionalFormatting sqref="D57">
    <cfRule type="cellIs" dxfId="32" priority="36" stopIfTrue="1" operator="equal">
      <formula>$D56</formula>
    </cfRule>
  </conditionalFormatting>
  <conditionalFormatting sqref="D58">
    <cfRule type="cellIs" dxfId="31" priority="35" stopIfTrue="1" operator="equal">
      <formula>$D57</formula>
    </cfRule>
  </conditionalFormatting>
  <conditionalFormatting sqref="D59">
    <cfRule type="cellIs" dxfId="30" priority="34" stopIfTrue="1" operator="equal">
      <formula>$D58</formula>
    </cfRule>
  </conditionalFormatting>
  <conditionalFormatting sqref="G75">
    <cfRule type="cellIs" dxfId="29" priority="31" stopIfTrue="1" operator="equal">
      <formula>$G74</formula>
    </cfRule>
  </conditionalFormatting>
  <conditionalFormatting sqref="A75:F75">
    <cfRule type="cellIs" dxfId="28" priority="32" stopIfTrue="1" operator="equal">
      <formula>0</formula>
    </cfRule>
  </conditionalFormatting>
  <conditionalFormatting sqref="G76">
    <cfRule type="cellIs" dxfId="27" priority="29" stopIfTrue="1" operator="equal">
      <formula>$G75</formula>
    </cfRule>
  </conditionalFormatting>
  <conditionalFormatting sqref="A76:F76">
    <cfRule type="cellIs" dxfId="26" priority="30" stopIfTrue="1" operator="equal">
      <formula>0</formula>
    </cfRule>
  </conditionalFormatting>
  <conditionalFormatting sqref="G77">
    <cfRule type="cellIs" dxfId="25" priority="27" stopIfTrue="1" operator="equal">
      <formula>$G76</formula>
    </cfRule>
  </conditionalFormatting>
  <conditionalFormatting sqref="A77:F77">
    <cfRule type="cellIs" dxfId="24" priority="28" stopIfTrue="1" operator="equal">
      <formula>0</formula>
    </cfRule>
  </conditionalFormatting>
  <conditionalFormatting sqref="G78">
    <cfRule type="cellIs" dxfId="23" priority="25" stopIfTrue="1" operator="equal">
      <formula>$G77</formula>
    </cfRule>
  </conditionalFormatting>
  <conditionalFormatting sqref="A78:F78">
    <cfRule type="cellIs" dxfId="22" priority="26" stopIfTrue="1" operator="equal">
      <formula>0</formula>
    </cfRule>
  </conditionalFormatting>
  <conditionalFormatting sqref="G79">
    <cfRule type="cellIs" dxfId="21" priority="23" stopIfTrue="1" operator="equal">
      <formula>$G78</formula>
    </cfRule>
  </conditionalFormatting>
  <conditionalFormatting sqref="A79:F79">
    <cfRule type="cellIs" dxfId="20" priority="24" stopIfTrue="1" operator="equal">
      <formula>0</formula>
    </cfRule>
  </conditionalFormatting>
  <conditionalFormatting sqref="G80">
    <cfRule type="cellIs" dxfId="19" priority="21" stopIfTrue="1" operator="equal">
      <formula>$G79</formula>
    </cfRule>
  </conditionalFormatting>
  <conditionalFormatting sqref="A80:F80">
    <cfRule type="cellIs" dxfId="18" priority="22" stopIfTrue="1" operator="equal">
      <formula>0</formula>
    </cfRule>
  </conditionalFormatting>
  <conditionalFormatting sqref="G81">
    <cfRule type="cellIs" dxfId="17" priority="19" stopIfTrue="1" operator="equal">
      <formula>$G80</formula>
    </cfRule>
  </conditionalFormatting>
  <conditionalFormatting sqref="A81:F81">
    <cfRule type="cellIs" dxfId="16" priority="20" stopIfTrue="1" operator="equal">
      <formula>0</formula>
    </cfRule>
  </conditionalFormatting>
  <conditionalFormatting sqref="G82">
    <cfRule type="cellIs" dxfId="15" priority="17" stopIfTrue="1" operator="equal">
      <formula>$G81</formula>
    </cfRule>
  </conditionalFormatting>
  <conditionalFormatting sqref="A82:F82">
    <cfRule type="cellIs" dxfId="14" priority="18" stopIfTrue="1" operator="equal">
      <formula>0</formula>
    </cfRule>
  </conditionalFormatting>
  <conditionalFormatting sqref="G83">
    <cfRule type="cellIs" dxfId="13" priority="15" stopIfTrue="1" operator="equal">
      <formula>$G82</formula>
    </cfRule>
  </conditionalFormatting>
  <conditionalFormatting sqref="A83:F83">
    <cfRule type="cellIs" dxfId="12" priority="16" stopIfTrue="1" operator="equal">
      <formula>0</formula>
    </cfRule>
  </conditionalFormatting>
  <conditionalFormatting sqref="G84">
    <cfRule type="cellIs" dxfId="11" priority="13" stopIfTrue="1" operator="equal">
      <formula>$G83</formula>
    </cfRule>
  </conditionalFormatting>
  <conditionalFormatting sqref="A84:F84">
    <cfRule type="cellIs" dxfId="10" priority="14" stopIfTrue="1" operator="equal">
      <formula>0</formula>
    </cfRule>
  </conditionalFormatting>
  <conditionalFormatting sqref="G85">
    <cfRule type="cellIs" dxfId="9" priority="11" stopIfTrue="1" operator="equal">
      <formula>$G84</formula>
    </cfRule>
  </conditionalFormatting>
  <conditionalFormatting sqref="A85:F85">
    <cfRule type="cellIs" dxfId="8" priority="12" stopIfTrue="1" operator="equal">
      <formula>0</formula>
    </cfRule>
  </conditionalFormatting>
  <conditionalFormatting sqref="G86">
    <cfRule type="cellIs" dxfId="7" priority="9" stopIfTrue="1" operator="equal">
      <formula>$G85</formula>
    </cfRule>
  </conditionalFormatting>
  <conditionalFormatting sqref="A86:F86">
    <cfRule type="cellIs" dxfId="6" priority="10" stopIfTrue="1" operator="equal">
      <formula>0</formula>
    </cfRule>
  </conditionalFormatting>
  <conditionalFormatting sqref="G87">
    <cfRule type="cellIs" dxfId="5" priority="7" stopIfTrue="1" operator="equal">
      <formula>$G86</formula>
    </cfRule>
  </conditionalFormatting>
  <conditionalFormatting sqref="A87:F87">
    <cfRule type="cellIs" dxfId="4" priority="8" stopIfTrue="1" operator="equal">
      <formula>0</formula>
    </cfRule>
  </conditionalFormatting>
  <conditionalFormatting sqref="G88">
    <cfRule type="cellIs" dxfId="3" priority="5" stopIfTrue="1" operator="equal">
      <formula>$G87</formula>
    </cfRule>
  </conditionalFormatting>
  <conditionalFormatting sqref="A88:F88">
    <cfRule type="cellIs" dxfId="2" priority="6" stopIfTrue="1" operator="equal">
      <formula>0</formula>
    </cfRule>
  </conditionalFormatting>
  <conditionalFormatting sqref="G89">
    <cfRule type="cellIs" dxfId="1" priority="3" stopIfTrue="1" operator="equal">
      <formula>$G88</formula>
    </cfRule>
  </conditionalFormatting>
  <conditionalFormatting sqref="A89:F89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КПК0116030</vt:lpstr>
      <vt:lpstr>КПК0116030!Область_печати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2025-02-24T09:20:14Z</cp:lastPrinted>
  <dcterms:created xsi:type="dcterms:W3CDTF">2016-08-15T09:54:21Z</dcterms:created>
  <dcterms:modified xsi:type="dcterms:W3CDTF">2025-02-24T09:20:17Z</dcterms:modified>
</cp:coreProperties>
</file>