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ЖКХ\паспорти 2025\"/>
    </mc:Choice>
  </mc:AlternateContent>
  <xr:revisionPtr revIDLastSave="0" documentId="13_ncr:1_{173AF15A-56B3-4B72-A82C-2A9F954ACC9D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КПК1610160" sheetId="3" r:id="rId1"/>
    <sheet name="КПК1616030" sheetId="4" r:id="rId2"/>
  </sheets>
  <definedNames>
    <definedName name="_xlnm.Print_Area" localSheetId="0">КПК1610160!$A$1:$BM$104</definedName>
    <definedName name="_xlnm.Print_Area" localSheetId="1">КПК1616030!$A$1:$BM$91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R59" i="4" l="1"/>
  <c r="AS51" i="4"/>
  <c r="AS50" i="4"/>
  <c r="AS49" i="4"/>
  <c r="AR75" i="3"/>
  <c r="AS67" i="3"/>
  <c r="AS66" i="3"/>
  <c r="AS65" i="3"/>
  <c r="AS64" i="3"/>
  <c r="AS63" i="3"/>
  <c r="AS62" i="3"/>
  <c r="AS61" i="3"/>
  <c r="AS60" i="3"/>
  <c r="AS59" i="3"/>
  <c r="AS58" i="3"/>
  <c r="AS57" i="3"/>
  <c r="AS56" i="3"/>
  <c r="AS55" i="3"/>
  <c r="AS54" i="3"/>
  <c r="AS53" i="3"/>
  <c r="AS52" i="3"/>
  <c r="AS51" i="3"/>
</calcChain>
</file>

<file path=xl/sharedStrings.xml><?xml version="1.0" encoding="utf-8"?>
<sst xmlns="http://schemas.openxmlformats.org/spreadsheetml/2006/main" count="319" uniqueCount="148">
  <si>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</si>
  <si>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</si>
  <si>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</si>
  <si>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</si>
  <si>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</si>
  <si>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</si>
  <si>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</si>
  <si>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</si>
  <si>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</si>
  <si>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</si>
  <si>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</si>
  <si>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</si>
  <si>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</si>
  <si>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</si>
  <si>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</si>
  <si>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</si>
  <si>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</si>
  <si>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</si>
  <si>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</si>
  <si>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</si>
  <si>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</si>
  <si>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</si>
  <si>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</si>
  <si>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</si>
  <si>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</si>
  <si>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</si>
  <si>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</si>
  <si>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</si>
  <si>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</si>
  <si>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</si>
  <si>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</si>
  <si>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</si>
  <si>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</si>
  <si>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</si>
  <si>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</si>
  <si>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</si>
  <si>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</si>
  <si>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</si>
  <si>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</si>
  <si>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</si>
  <si>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</si>
  <si>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</si>
  <si>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</si>
  <si>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</si>
  <si>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</si>
  <si>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</si>
  <si>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</si>
  <si>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</si>
  <si>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</si>
  <si>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</si>
  <si>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</si>
  <si>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</si>
  <si>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</si>
  <si>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</si>
  <si>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</si>
  <si>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</si>
  <si>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</si>
  <si>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</si>
  <si>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</si>
  <si>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</si>
  <si>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</si>
  <si>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</si>
  <si>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</si>
  <si>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</si>
  <si>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виконання наданих законодавством повноважень у сфері містобудування, архітектури, житлово-комунального господарства та благоустрою Широківської сільської ради Запорізького району Запорізької області</t>
  </si>
  <si>
    <t>Забезпечення виконання наданих законодавством повноважень</t>
  </si>
  <si>
    <t>Підвищення ефективності та надійності функціонування житлово-комунальних систем життєзабезпечення населення Широківської територіальної громади.</t>
  </si>
  <si>
    <t>заробітна плата</t>
  </si>
  <si>
    <t>нарахування на оплату праці</t>
  </si>
  <si>
    <t>витрати на службові відрядження</t>
  </si>
  <si>
    <t>оплата послуг з адміністрування (обслуговування) програмного забезпечення</t>
  </si>
  <si>
    <t>оплата послуг з технічного обслуговування та поточного ремонту транспортних засобів</t>
  </si>
  <si>
    <t>оплата послуг із страхування транспортних засобів</t>
  </si>
  <si>
    <t>придбання канцелярського та письмового приладдя, паперу</t>
  </si>
  <si>
    <t>придбання матеріалів та інвентарю для господарської діяльності</t>
  </si>
  <si>
    <t>придбання пально-мастильних матеріалів (талонів)</t>
  </si>
  <si>
    <t>оплата послуг з поточного ремонту та обслуговування комп'ютерної та організаційної техніки</t>
  </si>
  <si>
    <t>оплата послуг з технічного обслуговування електрообладнання та електричних мереж</t>
  </si>
  <si>
    <t>оплата послуг з перезарядки картриджів</t>
  </si>
  <si>
    <t>оплата послуг із підвозу питної води</t>
  </si>
  <si>
    <t>поточний ремонт приміщень</t>
  </si>
  <si>
    <t>оплата за водопостачання</t>
  </si>
  <si>
    <t>оплата електроенергії</t>
  </si>
  <si>
    <t>УСЬОГО</t>
  </si>
  <si>
    <t>затрат</t>
  </si>
  <si>
    <t>Z1</t>
  </si>
  <si>
    <t>кількість штатних одиниць</t>
  </si>
  <si>
    <t>од.</t>
  </si>
  <si>
    <t>штатний розпис</t>
  </si>
  <si>
    <t>продукту</t>
  </si>
  <si>
    <t>кількість отриманих листів, звернень, заяв, скарг</t>
  </si>
  <si>
    <t>журнал реєстрації вхідної кореспонденції</t>
  </si>
  <si>
    <t>кількість прийнятих нормативно-правових актів</t>
  </si>
  <si>
    <t>протоколи засідань виконавчого комітету, сесій сільської ради</t>
  </si>
  <si>
    <t>ефективності</t>
  </si>
  <si>
    <t>кількість виконаних листів, звернень, заяв, скарг на одного працівника (крім робітників з благоустрою)</t>
  </si>
  <si>
    <t>розрахунковий показник</t>
  </si>
  <si>
    <t>кількість прийнятих нормативно-правових актів на одного працівника (крім робітників з благоустрою)</t>
  </si>
  <si>
    <t>витрати на утримання однієї штатної одиниці</t>
  </si>
  <si>
    <t>тис.грн.</t>
  </si>
  <si>
    <t>якості</t>
  </si>
  <si>
    <t>відсоток своєчасно опрацьованих листів, звернень, заяв, скарг</t>
  </si>
  <si>
    <t>відс.</t>
  </si>
  <si>
    <t>звітність</t>
  </si>
  <si>
    <t>Керівництво і управління у відповідній сфері у містах (місті Києві), селищах, селах, об`єднаних територіальних громадах</t>
  </si>
  <si>
    <t>1600000</t>
  </si>
  <si>
    <t>04.03.2025</t>
  </si>
  <si>
    <t>7/од</t>
  </si>
  <si>
    <t>Наказ</t>
  </si>
  <si>
    <t>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області</t>
  </si>
  <si>
    <t>Фінансовий відділ Широківської сільської ради Запорізького району Запорізької області</t>
  </si>
  <si>
    <t>Начальник відділу</t>
  </si>
  <si>
    <t>Начальник фінансового відділу</t>
  </si>
  <si>
    <t>Дмитро Вакулінський</t>
  </si>
  <si>
    <t>Людмила Нічіпорчук</t>
  </si>
  <si>
    <t>45383449</t>
  </si>
  <si>
    <t>0852300000</t>
  </si>
  <si>
    <t>гривень</t>
  </si>
  <si>
    <t>бюджетної програми місцевого бюджету на 2025  рік</t>
  </si>
  <si>
    <t>1610160</t>
  </si>
  <si>
    <t>Керівництво і управління у відповідній сфері у містах (місті Києві), селищах, селах, територіальних громадах</t>
  </si>
  <si>
    <t>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</t>
  </si>
  <si>
    <t>1610000</t>
  </si>
  <si>
    <t>0160</t>
  </si>
  <si>
    <t>0111</t>
  </si>
  <si>
    <t>Створення безпечних санітарних, екологічних умов для життєдіяльності і відпочинку; проведення робіт з обслуговування та утримання громадських місць; утримання та проведення поточних ремонтів існуючих об'єктів благоустрою</t>
  </si>
  <si>
    <t>Поточний ремонт дитячих майданчиків, територій загального користування майданчиків-сміттєзбірників тощо</t>
  </si>
  <si>
    <t>Оплата послуг з благоустрою населених пунктів (поточний ремонт дитячих майданчиків, територій загального користування майданчиків-сміттєзбірників тощо)</t>
  </si>
  <si>
    <t>Оплата послуг з благоустрою населених пунктів</t>
  </si>
  <si>
    <t>обсяг видатків на проведення поточних ремонтів дитячих майданчиків</t>
  </si>
  <si>
    <t>грн.</t>
  </si>
  <si>
    <t>рішення сільської ради про місцевий бюджет на 2025 рік</t>
  </si>
  <si>
    <t>кількість дитячих майданчиків,  які потребують поточного ремонту</t>
  </si>
  <si>
    <t>обсяг видатків на проведення поточних ремонтів територій загального користування майданчиків-сміттєзбірників</t>
  </si>
  <si>
    <t>кількість територій загального користування майданчиків-сміттєзбірників,  які потребують поточного ремонту</t>
  </si>
  <si>
    <t>кількість дитячих майданчиків,  поточний ремонт яких заплановано</t>
  </si>
  <si>
    <t>кількість територій загального користування майданчиків-сміттєзбірників,  поточний ремонт яких заплановано</t>
  </si>
  <si>
    <t>середня вартість проведення поточного ремонту одного дитячого майданчику</t>
  </si>
  <si>
    <t>середня вартість проведення поточного ремонту однієї території загального користування майданчиків-сміттєзбірників</t>
  </si>
  <si>
    <t>питома вага кількості дитячих майданчиків, по яким проведено поточний ремонт в загальній кількості дитячих майданчиків, які потребують поточного ремонту</t>
  </si>
  <si>
    <t>питома вага кількості територій загального користування майданчиків-сміттєзбірників, по яким проведено поточний ремонт в загальній кількості територій загального користування майданчиків-сміттєзбірників, які потребують поточного ремонту</t>
  </si>
  <si>
    <t>Конституція України;_x000D_
Бюджетний кодекс України від 08.07.2010 № 2456-VI; _x000D_
Закон України "Про місцеве самоврядування в Україні" від 21.05.1997 № 280/97-15ВР (із змінами та доповненнями); _x000D_
Закон України "Про службу в органах місцевого самоврядування" від 07.06.2001 № 2493-III; _x000D_
Закон України "Про державний бюджет України на 2023 рік" від 03.11.2022 № 2710-IХ; _x000D_
Наказ Міністерства фінансів України "Про деякі питання запровадження програмно-цільового методу складання місцевих бюджетів" та "Правила складання паспортів бюджетних програм місцевих бюджетів та звітів про їх виконання" від 26.08.2014 № 836 (із змінами); 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(із змінами);_x000D__x000D_
Наказ Міністерства фінансів України "Про затвердження типового переліку бюджетних програм та результативних показників їх виконання для місцевих бюджетів у галузі "Державне управління" від 01.10.2010 року № 1147 (із змінами);_x000D_
Наказ Міністерства фінансів України від 27.07.2011 № 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змінами);_x000D_
Постанова Кабінету Міністрів України "Про упорядкування структури та умов оплати праці працівників апарату органів виконавчої влади, органів прокуратури, судів та інших органів"  від 09.03.2006 № 268 (із змінами); Положення про 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області, затвердженого рішенням Широківської сільської ради Запорізького району Запорізької області від 07.05.2024 року № 43;_x000D_
Програма підтримки захисників та захисниць України та членів їхніх сімей на території Широківської сільської теріторіальної громади запорізького району Запорізької області на на 2024-2026 роки_x000D_
Рішення Широківської сільської ради від 16.01.2025 №7 "Про внесення змін і доповнень до рішення Широківської сільської ради від 19.12.2024 №25 "Про бюджет Широківської сільської територіальної громади на 2025 рік"</t>
  </si>
  <si>
    <t>Реалізація комплексу заходів щодо забезпечення утримання в належному санітарно-технічному стані, очищення та озеленення території громади</t>
  </si>
  <si>
    <t>1616030</t>
  </si>
  <si>
    <t>Організація благоустрою населених пунктів</t>
  </si>
  <si>
    <t>6030</t>
  </si>
  <si>
    <t>0620</t>
  </si>
  <si>
    <t>Конституція України;_x000D_
Бюджетний кодекс України від 08.07.2010 №2456-VI; _x000D_
Закон України "Про місцеве самоврядування в Україні" від 21.05.1997 №280/97-15ВР (із змінами та доповненнями); _x000D_
Закон України "Про службу в органах місцевого самоврядування" від 07.06.2001 №2493-III; _x000D_
Закон України "Про державний бюджет України на 2023 рік" від 03.11.2022 №2710-IХ; _x000D_
Наказ Міністерства фінансів України "Про деякі питання запровадження програмно-цільового методу складання місцевих бюджетів"та "Правила складання паспортів бюджетних програм місцевих бюджетів та звітів про їх виконання" від 26.08.2014 №836 (із змінами); 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(із змінами);_x000D__x000D_
Наказ Міністерства фінансів України "Про затвердження типового переліку бюджетних програм та результативних показників їх виконання для місцевих бюджетів у галузі "Державне управління" від 01.10.2010 року № 1147 (із змінами);_x000D_
Постанова Кабінету Міністрів України "Про упорядкування структури та умов оплати праці працівників апарату органів виконавчої влади, органів прокуратури, судів та інших органів  від 09.03.2006 №268 (із змінами); Положення про 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області, затвердженого рішенням Широківської сільської ради Запорізького району Запорізької області від від 07.05.2024 року № 43;_x000D_
Рішення Широківської сільської ради від 18.02.2025 №8 «Про внесення змін і доповнень до рішення Широківської сільської ради від 19.12.2024 № 25 «Про бюджет Широківської сільської територіальної громади на 2025 рік»,  Широківської сільської ради від 19.12.2024 року № 25 "Про бюджет Широківської сільської територіальної громади на 2025 рік"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</si>
</sst>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8" fillId="0" borderId="0" xfId="0" applyFont="1"/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4" fontId="2" fillId="0" borderId="0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top"/>
    </xf>
    <xf numFmtId="0" fontId="1" fillId="0" borderId="0" xfId="0" applyFont="1" applyBorder="1" applyAlignment="1"/>
    <xf numFmtId="0" fontId="0" fillId="0" borderId="0" xfId="0" applyBorder="1" applyAlignment="1"/>
    <xf numFmtId="0" fontId="16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4" fontId="8" fillId="0" borderId="0" xfId="0" applyNumberFormat="1" applyFont="1" applyBorder="1" applyAlignment="1">
      <alignment horizontal="center" vertical="center"/>
    </xf>
    <xf numFmtId="4" fontId="8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center" vertical="top" wrapText="1"/>
    </xf>
    <xf numFmtId="0" fontId="0" fillId="0" borderId="4" xfId="0" applyFont="1" applyBorder="1" applyAlignment="1">
      <alignment horizontal="center" vertical="top" wrapText="1"/>
    </xf>
    <xf numFmtId="0" fontId="0" fillId="0" borderId="5" xfId="0" applyFont="1" applyBorder="1" applyAlignment="1">
      <alignment horizontal="center" vertical="top" wrapText="1"/>
    </xf>
    <xf numFmtId="0" fontId="2" fillId="0" borderId="2" xfId="0" applyNumberFormat="1" applyFont="1" applyBorder="1" applyAlignment="1">
      <alignment horizontal="center" vertical="center" wrapText="1"/>
    </xf>
    <xf numFmtId="4" fontId="2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NumberFormat="1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0" fontId="8" fillId="0" borderId="2" xfId="0" applyNumberFormat="1" applyFont="1" applyBorder="1" applyAlignment="1">
      <alignment horizontal="center" vertical="center" wrapText="1"/>
    </xf>
    <xf numFmtId="0" fontId="8" fillId="0" borderId="2" xfId="0" applyNumberFormat="1" applyFont="1" applyBorder="1" applyAlignment="1">
      <alignment horizontal="left" vertical="center" wrapText="1"/>
    </xf>
    <xf numFmtId="0" fontId="8" fillId="0" borderId="3" xfId="0" applyNumberFormat="1" applyFont="1" applyBorder="1" applyAlignment="1">
      <alignment horizontal="left" vertical="center" wrapText="1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3" xfId="0" applyNumberFormat="1" applyFont="1" applyBorder="1" applyAlignment="1">
      <alignment horizontal="left" vertical="top" wrapText="1"/>
    </xf>
    <xf numFmtId="0" fontId="0" fillId="0" borderId="4" xfId="0" applyFont="1" applyBorder="1" applyAlignment="1">
      <alignment horizontal="left" vertical="top" wrapText="1"/>
    </xf>
    <xf numFmtId="0" fontId="0" fillId="0" borderId="5" xfId="0" applyFont="1" applyBorder="1" applyAlignment="1">
      <alignment horizontal="left" vertical="top" wrapText="1"/>
    </xf>
    <xf numFmtId="0" fontId="8" fillId="0" borderId="3" xfId="0" applyNumberFormat="1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1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6" xfId="0" applyFont="1" applyBorder="1" applyAlignment="1">
      <alignment horizontal="left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8" fillId="0" borderId="3" xfId="0" applyNumberFormat="1" applyFont="1" applyBorder="1" applyAlignment="1">
      <alignment horizontal="center" vertical="center" wrapText="1"/>
    </xf>
    <xf numFmtId="0" fontId="8" fillId="0" borderId="4" xfId="0" applyNumberFormat="1" applyFont="1" applyBorder="1" applyAlignment="1">
      <alignment horizontal="center" vertical="center" wrapText="1"/>
    </xf>
    <xf numFmtId="0" fontId="8" fillId="0" borderId="5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8" fillId="0" borderId="4" xfId="0" applyNumberFormat="1" applyFont="1" applyBorder="1" applyAlignment="1">
      <alignment horizontal="left" vertical="center" wrapText="1"/>
    </xf>
    <xf numFmtId="0" fontId="8" fillId="0" borderId="5" xfId="0" applyNumberFormat="1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6" fillId="0" borderId="6" xfId="0" applyFont="1" applyBorder="1" applyAlignment="1">
      <alignment horizontal="center" vertical="top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14" fillId="0" borderId="1" xfId="0" quotePrefix="1" applyFont="1" applyBorder="1" applyAlignment="1">
      <alignment horizontal="left" vertical="top" wrapText="1"/>
    </xf>
    <xf numFmtId="0" fontId="13" fillId="0" borderId="1" xfId="0" quotePrefix="1" applyFont="1" applyBorder="1" applyAlignment="1">
      <alignment horizontal="left" vertical="top" wrapText="1"/>
    </xf>
    <xf numFmtId="0" fontId="2" fillId="0" borderId="1" xfId="0" quotePrefix="1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11" fillId="0" borderId="4" xfId="0" quotePrefix="1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9" fillId="0" borderId="0" xfId="0" applyFont="1" applyBorder="1" applyAlignment="1">
      <alignment horizontal="center"/>
    </xf>
    <xf numFmtId="0" fontId="2" fillId="0" borderId="0" xfId="0" applyFont="1" applyAlignment="1">
      <alignment vertical="center" wrapText="1"/>
    </xf>
  </cellXfs>
  <cellStyles count="1">
    <cellStyle name="Обычный" xfId="0" builtinId="0"/>
  </cellStyles>
  <dxfs count="70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04"/>
  <sheetViews>
    <sheetView tabSelected="1" topLeftCell="A2" zoomScaleNormal="100" zoomScaleSheetLayoutView="100" workbookViewId="0">
      <selection activeCell="A28" sqref="A28:BL28"/>
    </sheetView>
  </sheetViews>
  <sheetFormatPr defaultColWidth="9.109375" defaultRowHeight="13.2" x14ac:dyDescent="0.25"/>
  <cols>
    <col min="1" max="54" width="2.88671875" style="1" customWidth="1"/>
    <col min="55" max="55" width="3.5546875" style="1" customWidth="1"/>
    <col min="56" max="65" width="2.88671875" style="1" customWidth="1"/>
    <col min="66" max="77" width="3" style="1" customWidth="1"/>
    <col min="78" max="78" width="4.5546875" style="1" customWidth="1"/>
    <col min="79" max="79" width="5.33203125" style="1" hidden="1" customWidth="1"/>
    <col min="80" max="16384" width="9.109375" style="1"/>
  </cols>
  <sheetData>
    <row r="1" spans="1:77" ht="44.25" customHeight="1" x14ac:dyDescent="0.25">
      <c r="AO1" s="117" t="s">
        <v>34</v>
      </c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  <c r="BG1" s="117"/>
      <c r="BH1" s="117"/>
      <c r="BI1" s="117"/>
      <c r="BJ1" s="117"/>
      <c r="BK1" s="117"/>
      <c r="BL1" s="117"/>
    </row>
    <row r="2" spans="1:77" ht="15.9" customHeight="1" x14ac:dyDescent="0.25">
      <c r="AO2" s="95" t="s">
        <v>0</v>
      </c>
      <c r="AP2" s="95"/>
      <c r="AQ2" s="95"/>
      <c r="AR2" s="95"/>
      <c r="AS2" s="95"/>
      <c r="AT2" s="95"/>
      <c r="AU2" s="95"/>
      <c r="AV2" s="95"/>
      <c r="AW2" s="95"/>
      <c r="AX2" s="95"/>
      <c r="AY2" s="95"/>
      <c r="AZ2" s="95"/>
      <c r="BA2" s="95"/>
      <c r="BB2" s="95"/>
      <c r="BC2" s="95"/>
      <c r="BD2" s="95"/>
      <c r="BE2" s="95"/>
      <c r="BF2" s="95"/>
      <c r="BG2" s="95"/>
      <c r="BH2" s="95"/>
      <c r="BI2" s="95"/>
      <c r="BJ2" s="95"/>
      <c r="BK2" s="95"/>
      <c r="BL2" s="95"/>
    </row>
    <row r="3" spans="1:77" ht="15" customHeight="1" x14ac:dyDescent="0.25">
      <c r="AO3" s="64" t="s">
        <v>108</v>
      </c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</row>
    <row r="4" spans="1:77" ht="32.1" customHeight="1" x14ac:dyDescent="0.25">
      <c r="AO4" s="118" t="s">
        <v>109</v>
      </c>
      <c r="AP4" s="119"/>
      <c r="AQ4" s="119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19"/>
      <c r="BC4" s="119"/>
      <c r="BD4" s="119"/>
      <c r="BE4" s="119"/>
      <c r="BF4" s="119"/>
      <c r="BG4" s="119"/>
      <c r="BH4" s="119"/>
      <c r="BI4" s="119"/>
      <c r="BJ4" s="119"/>
      <c r="BK4" s="119"/>
      <c r="BL4" s="119"/>
    </row>
    <row r="5" spans="1:77" x14ac:dyDescent="0.25">
      <c r="AO5" s="120" t="s">
        <v>20</v>
      </c>
      <c r="AP5" s="120"/>
      <c r="AQ5" s="120"/>
      <c r="AR5" s="120"/>
      <c r="AS5" s="120"/>
      <c r="AT5" s="120"/>
      <c r="AU5" s="120"/>
      <c r="AV5" s="120"/>
      <c r="AW5" s="120"/>
      <c r="AX5" s="120"/>
      <c r="AY5" s="120"/>
      <c r="AZ5" s="120"/>
      <c r="BA5" s="120"/>
      <c r="BB5" s="120"/>
      <c r="BC5" s="120"/>
      <c r="BD5" s="120"/>
      <c r="BE5" s="120"/>
      <c r="BF5" s="120"/>
      <c r="BG5" s="120"/>
      <c r="BH5" s="120"/>
      <c r="BI5" s="120"/>
      <c r="BJ5" s="120"/>
      <c r="BK5" s="120"/>
      <c r="BL5" s="120"/>
    </row>
    <row r="6" spans="1:77" ht="7.5" customHeight="1" x14ac:dyDescent="0.25">
      <c r="AO6" s="121"/>
      <c r="AP6" s="121"/>
      <c r="AQ6" s="121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1"/>
      <c r="BF6" s="121"/>
    </row>
    <row r="7" spans="1:77" ht="13.2" customHeight="1" x14ac:dyDescent="0.25">
      <c r="AO7" s="115" t="s">
        <v>106</v>
      </c>
      <c r="AP7" s="65"/>
      <c r="AQ7" s="65"/>
      <c r="AR7" s="65"/>
      <c r="AS7" s="65"/>
      <c r="AT7" s="65"/>
      <c r="AU7" s="65"/>
      <c r="AV7" s="1" t="s">
        <v>61</v>
      </c>
      <c r="AW7" s="115" t="s">
        <v>107</v>
      </c>
      <c r="AX7" s="65"/>
      <c r="AY7" s="65"/>
      <c r="AZ7" s="65"/>
      <c r="BA7" s="65"/>
      <c r="BB7" s="65"/>
      <c r="BC7" s="65"/>
      <c r="BD7" s="65"/>
      <c r="BE7" s="65"/>
      <c r="BF7" s="65"/>
    </row>
    <row r="8" spans="1:77" x14ac:dyDescent="0.25">
      <c r="AO8" s="37"/>
      <c r="AP8" s="37"/>
      <c r="AQ8" s="37"/>
      <c r="AR8" s="37"/>
      <c r="AS8" s="37"/>
      <c r="AT8" s="37"/>
      <c r="AU8" s="37"/>
      <c r="AW8" s="23"/>
      <c r="AX8" s="23"/>
      <c r="AY8" s="23"/>
      <c r="AZ8" s="23"/>
      <c r="BA8" s="23"/>
      <c r="BB8" s="23"/>
      <c r="BC8" s="23"/>
      <c r="BD8" s="23"/>
      <c r="BE8" s="23"/>
      <c r="BF8" s="23"/>
    </row>
    <row r="10" spans="1:77" ht="15.75" customHeight="1" x14ac:dyDescent="0.25">
      <c r="A10" s="116" t="s">
        <v>21</v>
      </c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6"/>
      <c r="BD10" s="116"/>
      <c r="BE10" s="116"/>
      <c r="BF10" s="116"/>
      <c r="BG10" s="116"/>
      <c r="BH10" s="116"/>
      <c r="BI10" s="116"/>
      <c r="BJ10" s="116"/>
      <c r="BK10" s="116"/>
      <c r="BL10" s="116"/>
    </row>
    <row r="11" spans="1:77" ht="15.75" customHeight="1" x14ac:dyDescent="0.25">
      <c r="A11" s="116" t="s">
        <v>118</v>
      </c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6"/>
      <c r="AQ11" s="116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6"/>
      <c r="BD11" s="116"/>
      <c r="BE11" s="116"/>
      <c r="BF11" s="116"/>
      <c r="BG11" s="116"/>
      <c r="BH11" s="116"/>
      <c r="BI11" s="116"/>
      <c r="BJ11" s="116"/>
      <c r="BK11" s="116"/>
      <c r="BL11" s="116"/>
    </row>
    <row r="12" spans="1:77" ht="6" customHeigh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</row>
    <row r="13" spans="1:77" customFormat="1" ht="27.6" customHeight="1" x14ac:dyDescent="0.25">
      <c r="A13" s="25" t="s">
        <v>51</v>
      </c>
      <c r="B13" s="107" t="s">
        <v>105</v>
      </c>
      <c r="C13" s="108"/>
      <c r="D13" s="108"/>
      <c r="E13" s="108"/>
      <c r="F13" s="108"/>
      <c r="G13" s="108"/>
      <c r="H13" s="108"/>
      <c r="I13" s="108"/>
      <c r="J13" s="108"/>
      <c r="K13" s="108"/>
      <c r="L13" s="108"/>
      <c r="M13" s="34"/>
      <c r="N13" s="114" t="s">
        <v>109</v>
      </c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35"/>
      <c r="AU13" s="107" t="s">
        <v>115</v>
      </c>
      <c r="AV13" s="108"/>
      <c r="AW13" s="108"/>
      <c r="AX13" s="108"/>
      <c r="AY13" s="108"/>
      <c r="AZ13" s="108"/>
      <c r="BA13" s="108"/>
      <c r="BB13" s="108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</row>
    <row r="14" spans="1:77" customFormat="1" ht="24" customHeight="1" x14ac:dyDescent="0.25">
      <c r="A14" s="33"/>
      <c r="B14" s="109" t="s">
        <v>54</v>
      </c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33"/>
      <c r="N14" s="112" t="s">
        <v>60</v>
      </c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  <c r="AP14" s="112"/>
      <c r="AQ14" s="112"/>
      <c r="AR14" s="112"/>
      <c r="AS14" s="112"/>
      <c r="AT14" s="33"/>
      <c r="AU14" s="109" t="s">
        <v>53</v>
      </c>
      <c r="AV14" s="109"/>
      <c r="AW14" s="109"/>
      <c r="AX14" s="109"/>
      <c r="AY14" s="109"/>
      <c r="AZ14" s="109"/>
      <c r="BA14" s="109"/>
      <c r="BB14" s="109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</row>
    <row r="15" spans="1:77" customFormat="1" x14ac:dyDescent="0.25">
      <c r="BE15" s="29"/>
      <c r="BF15" s="29"/>
      <c r="BG15" s="29"/>
      <c r="BH15" s="29"/>
      <c r="BI15" s="29"/>
      <c r="BJ15" s="29"/>
      <c r="BK15" s="29"/>
      <c r="BL15" s="29"/>
    </row>
    <row r="16" spans="1:77" customFormat="1" ht="27.6" customHeight="1" x14ac:dyDescent="0.25">
      <c r="A16" s="36" t="s">
        <v>4</v>
      </c>
      <c r="B16" s="107" t="s">
        <v>122</v>
      </c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34"/>
      <c r="N16" s="114" t="s">
        <v>121</v>
      </c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35"/>
      <c r="AU16" s="107" t="s">
        <v>115</v>
      </c>
      <c r="AV16" s="108"/>
      <c r="AW16" s="108"/>
      <c r="AX16" s="108"/>
      <c r="AY16" s="108"/>
      <c r="AZ16" s="108"/>
      <c r="BA16" s="108"/>
      <c r="BB16" s="108"/>
      <c r="BC16" s="26"/>
      <c r="BD16" s="26"/>
      <c r="BE16" s="26"/>
      <c r="BF16" s="26"/>
      <c r="BG16" s="26"/>
      <c r="BH16" s="26"/>
      <c r="BI16" s="26"/>
      <c r="BJ16" s="26"/>
      <c r="BK16" s="26"/>
      <c r="BL16" s="27"/>
      <c r="BM16" s="30"/>
      <c r="BN16" s="30"/>
      <c r="BO16" s="30"/>
      <c r="BP16" s="26"/>
      <c r="BQ16" s="26"/>
      <c r="BR16" s="26"/>
      <c r="BS16" s="26"/>
      <c r="BT16" s="26"/>
      <c r="BU16" s="26"/>
      <c r="BV16" s="26"/>
      <c r="BW16" s="26"/>
    </row>
    <row r="17" spans="1:79" customFormat="1" ht="24" customHeight="1" x14ac:dyDescent="0.25">
      <c r="A17" s="32"/>
      <c r="B17" s="109" t="s">
        <v>54</v>
      </c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33"/>
      <c r="N17" s="112" t="s">
        <v>59</v>
      </c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2"/>
      <c r="AQ17" s="112"/>
      <c r="AR17" s="112"/>
      <c r="AS17" s="112"/>
      <c r="AT17" s="33"/>
      <c r="AU17" s="109" t="s">
        <v>53</v>
      </c>
      <c r="AV17" s="109"/>
      <c r="AW17" s="109"/>
      <c r="AX17" s="109"/>
      <c r="AY17" s="109"/>
      <c r="AZ17" s="109"/>
      <c r="BA17" s="109"/>
      <c r="BB17" s="109"/>
      <c r="BC17" s="28"/>
      <c r="BD17" s="28"/>
      <c r="BE17" s="28"/>
      <c r="BF17" s="28"/>
      <c r="BG17" s="28"/>
      <c r="BH17" s="28"/>
      <c r="BI17" s="28"/>
      <c r="BJ17" s="28"/>
      <c r="BK17" s="31"/>
      <c r="BL17" s="28"/>
      <c r="BM17" s="30"/>
      <c r="BN17" s="30"/>
      <c r="BO17" s="30"/>
      <c r="BP17" s="28"/>
      <c r="BQ17" s="28"/>
      <c r="BR17" s="28"/>
      <c r="BS17" s="28"/>
      <c r="BT17" s="28"/>
      <c r="BU17" s="28"/>
      <c r="BV17" s="28"/>
      <c r="BW17" s="28"/>
    </row>
    <row r="18" spans="1:79" customFormat="1" x14ac:dyDescent="0.25"/>
    <row r="19" spans="1:79" customFormat="1" ht="27.6" customHeight="1" x14ac:dyDescent="0.25">
      <c r="A19" s="25" t="s">
        <v>52</v>
      </c>
      <c r="B19" s="107" t="s">
        <v>119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N19" s="107" t="s">
        <v>123</v>
      </c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26"/>
      <c r="AA19" s="107" t="s">
        <v>124</v>
      </c>
      <c r="AB19" s="108"/>
      <c r="AC19" s="108"/>
      <c r="AD19" s="108"/>
      <c r="AE19" s="108"/>
      <c r="AF19" s="108"/>
      <c r="AG19" s="108"/>
      <c r="AH19" s="108"/>
      <c r="AI19" s="108"/>
      <c r="AJ19" s="26"/>
      <c r="AK19" s="113" t="s">
        <v>120</v>
      </c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26"/>
      <c r="BE19" s="107" t="s">
        <v>116</v>
      </c>
      <c r="BF19" s="108"/>
      <c r="BG19" s="108"/>
      <c r="BH19" s="108"/>
      <c r="BI19" s="108"/>
      <c r="BJ19" s="108"/>
      <c r="BK19" s="108"/>
      <c r="BL19" s="108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</row>
    <row r="20" spans="1:79" customFormat="1" ht="25.5" customHeight="1" x14ac:dyDescent="0.25">
      <c r="B20" s="109" t="s">
        <v>54</v>
      </c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N20" s="109" t="s">
        <v>55</v>
      </c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28"/>
      <c r="AA20" s="110" t="s">
        <v>56</v>
      </c>
      <c r="AB20" s="110"/>
      <c r="AC20" s="110"/>
      <c r="AD20" s="110"/>
      <c r="AE20" s="110"/>
      <c r="AF20" s="110"/>
      <c r="AG20" s="110"/>
      <c r="AH20" s="110"/>
      <c r="AI20" s="110"/>
      <c r="AJ20" s="28"/>
      <c r="AK20" s="111" t="s">
        <v>57</v>
      </c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28"/>
      <c r="BE20" s="109" t="s">
        <v>58</v>
      </c>
      <c r="BF20" s="109"/>
      <c r="BG20" s="109"/>
      <c r="BH20" s="109"/>
      <c r="BI20" s="109"/>
      <c r="BJ20" s="109"/>
      <c r="BK20" s="109"/>
      <c r="BL20" s="109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</row>
    <row r="21" spans="1:79" ht="6.75" customHeight="1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</row>
    <row r="22" spans="1:79" ht="24.9" customHeight="1" x14ac:dyDescent="0.25">
      <c r="A22" s="104" t="s">
        <v>49</v>
      </c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5">
        <v>7529868</v>
      </c>
      <c r="V22" s="105"/>
      <c r="W22" s="105"/>
      <c r="X22" s="105"/>
      <c r="Y22" s="105"/>
      <c r="Z22" s="105"/>
      <c r="AA22" s="105"/>
      <c r="AB22" s="105"/>
      <c r="AC22" s="105"/>
      <c r="AD22" s="105"/>
      <c r="AE22" s="106" t="s">
        <v>50</v>
      </c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6"/>
      <c r="AQ22" s="106"/>
      <c r="AR22" s="106"/>
      <c r="AS22" s="105">
        <v>7473230</v>
      </c>
      <c r="AT22" s="105"/>
      <c r="AU22" s="105"/>
      <c r="AV22" s="105"/>
      <c r="AW22" s="105"/>
      <c r="AX22" s="105"/>
      <c r="AY22" s="105"/>
      <c r="AZ22" s="105"/>
      <c r="BA22" s="105"/>
      <c r="BB22" s="105"/>
      <c r="BC22" s="105"/>
      <c r="BD22" s="87" t="s">
        <v>22</v>
      </c>
      <c r="BE22" s="87"/>
      <c r="BF22" s="87"/>
      <c r="BG22" s="87"/>
      <c r="BH22" s="87"/>
      <c r="BI22" s="87"/>
      <c r="BJ22" s="87"/>
      <c r="BK22" s="87"/>
      <c r="BL22" s="87"/>
    </row>
    <row r="23" spans="1:79" ht="24.9" customHeight="1" x14ac:dyDescent="0.25">
      <c r="A23" s="87" t="s">
        <v>62</v>
      </c>
      <c r="B23" s="87"/>
      <c r="C23" s="87"/>
      <c r="D23" s="87"/>
      <c r="E23" s="87"/>
      <c r="F23" s="87"/>
      <c r="G23" s="87"/>
      <c r="H23" s="87"/>
      <c r="I23" s="105">
        <v>56638</v>
      </c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87" t="s">
        <v>23</v>
      </c>
      <c r="U23" s="87"/>
      <c r="V23" s="87"/>
      <c r="W23" s="87"/>
      <c r="X23" s="11"/>
      <c r="Y23" s="11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2"/>
      <c r="AO23" s="12"/>
      <c r="AP23" s="12"/>
      <c r="AQ23" s="12"/>
      <c r="AR23" s="12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12"/>
      <c r="BE23" s="12"/>
      <c r="BF23" s="12"/>
      <c r="BG23" s="12"/>
      <c r="BH23" s="12"/>
      <c r="BI23" s="12"/>
      <c r="BJ23" s="8"/>
      <c r="BK23" s="8"/>
      <c r="BL23" s="8"/>
    </row>
    <row r="24" spans="1:79" ht="12.75" customHeight="1" x14ac:dyDescent="0.25">
      <c r="A24" s="7"/>
      <c r="B24" s="7"/>
      <c r="C24" s="7"/>
      <c r="D24" s="7"/>
      <c r="E24" s="7"/>
      <c r="F24" s="7"/>
      <c r="G24" s="7"/>
      <c r="H24" s="7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7"/>
      <c r="U24" s="7"/>
      <c r="V24" s="7"/>
      <c r="W24" s="7"/>
      <c r="X24" s="11"/>
      <c r="Y24" s="11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2"/>
      <c r="AO24" s="12"/>
      <c r="AP24" s="12"/>
      <c r="AQ24" s="12"/>
      <c r="AR24" s="12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12"/>
      <c r="BE24" s="12"/>
      <c r="BF24" s="12"/>
      <c r="BG24" s="12"/>
      <c r="BH24" s="12"/>
      <c r="BI24" s="12"/>
      <c r="BJ24" s="8"/>
      <c r="BK24" s="8"/>
      <c r="BL24" s="8"/>
    </row>
    <row r="25" spans="1:79" ht="15.75" customHeight="1" x14ac:dyDescent="0.25">
      <c r="A25" s="95" t="s">
        <v>36</v>
      </c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5"/>
      <c r="AY25" s="95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</row>
    <row r="26" spans="1:79" ht="261" customHeight="1" x14ac:dyDescent="0.25">
      <c r="A26" s="103" t="s">
        <v>147</v>
      </c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</row>
    <row r="27" spans="1:79" ht="12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</row>
    <row r="28" spans="1:79" ht="15.75" customHeight="1" x14ac:dyDescent="0.25">
      <c r="A28" s="87" t="s">
        <v>35</v>
      </c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7"/>
      <c r="AQ28" s="87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87"/>
      <c r="BF28" s="87"/>
      <c r="BG28" s="87"/>
      <c r="BH28" s="87"/>
      <c r="BI28" s="87"/>
      <c r="BJ28" s="87"/>
      <c r="BK28" s="87"/>
      <c r="BL28" s="87"/>
    </row>
    <row r="29" spans="1:79" ht="27.75" customHeight="1" x14ac:dyDescent="0.25">
      <c r="A29" s="99" t="s">
        <v>27</v>
      </c>
      <c r="B29" s="99"/>
      <c r="C29" s="99"/>
      <c r="D29" s="99"/>
      <c r="E29" s="99"/>
      <c r="F29" s="99"/>
      <c r="G29" s="100" t="s">
        <v>39</v>
      </c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1"/>
      <c r="BF29" s="101"/>
      <c r="BG29" s="101"/>
      <c r="BH29" s="101"/>
      <c r="BI29" s="101"/>
      <c r="BJ29" s="101"/>
      <c r="BK29" s="101"/>
      <c r="BL29" s="102"/>
    </row>
    <row r="30" spans="1:79" ht="15.6" hidden="1" x14ac:dyDescent="0.25">
      <c r="A30" s="84">
        <v>1</v>
      </c>
      <c r="B30" s="84"/>
      <c r="C30" s="84"/>
      <c r="D30" s="84"/>
      <c r="E30" s="84"/>
      <c r="F30" s="84"/>
      <c r="G30" s="100">
        <v>2</v>
      </c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2"/>
    </row>
    <row r="31" spans="1:79" ht="10.5" hidden="1" customHeight="1" x14ac:dyDescent="0.25">
      <c r="A31" s="40" t="s">
        <v>32</v>
      </c>
      <c r="B31" s="40"/>
      <c r="C31" s="40"/>
      <c r="D31" s="40"/>
      <c r="E31" s="40"/>
      <c r="F31" s="40"/>
      <c r="G31" s="77" t="s">
        <v>7</v>
      </c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9"/>
      <c r="CA31" s="1" t="s">
        <v>48</v>
      </c>
    </row>
    <row r="32" spans="1:79" ht="26.4" customHeight="1" x14ac:dyDescent="0.25">
      <c r="A32" s="40">
        <v>1</v>
      </c>
      <c r="B32" s="40"/>
      <c r="C32" s="40"/>
      <c r="D32" s="40"/>
      <c r="E32" s="40"/>
      <c r="F32" s="40"/>
      <c r="G32" s="55" t="s">
        <v>64</v>
      </c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56"/>
      <c r="BI32" s="56"/>
      <c r="BJ32" s="56"/>
      <c r="BK32" s="56"/>
      <c r="BL32" s="57"/>
      <c r="CA32" s="1" t="s">
        <v>47</v>
      </c>
    </row>
    <row r="33" spans="1:79" ht="12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</row>
    <row r="34" spans="1:79" ht="15.9" customHeight="1" x14ac:dyDescent="0.25">
      <c r="A34" s="87" t="s">
        <v>37</v>
      </c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7"/>
      <c r="AQ34" s="87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87"/>
      <c r="BF34" s="87"/>
      <c r="BG34" s="87"/>
      <c r="BH34" s="87"/>
      <c r="BI34" s="87"/>
      <c r="BJ34" s="87"/>
      <c r="BK34" s="87"/>
      <c r="BL34" s="87"/>
    </row>
    <row r="35" spans="1:79" ht="15.9" customHeight="1" x14ac:dyDescent="0.25">
      <c r="A35" s="103" t="s">
        <v>104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</row>
    <row r="36" spans="1:79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</row>
    <row r="37" spans="1:79" ht="15.75" customHeight="1" x14ac:dyDescent="0.25">
      <c r="A37" s="87" t="s">
        <v>38</v>
      </c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7"/>
      <c r="AM37" s="87"/>
      <c r="AN37" s="87"/>
      <c r="AO37" s="87"/>
      <c r="AP37" s="87"/>
      <c r="AQ37" s="87"/>
      <c r="AR37" s="87"/>
      <c r="AS37" s="87"/>
      <c r="AT37" s="87"/>
      <c r="AU37" s="87"/>
      <c r="AV37" s="87"/>
      <c r="AW37" s="87"/>
      <c r="AX37" s="87"/>
      <c r="AY37" s="87"/>
      <c r="AZ37" s="87"/>
      <c r="BA37" s="87"/>
      <c r="BB37" s="87"/>
      <c r="BC37" s="87"/>
      <c r="BD37" s="87"/>
      <c r="BE37" s="87"/>
      <c r="BF37" s="87"/>
      <c r="BG37" s="87"/>
      <c r="BH37" s="87"/>
      <c r="BI37" s="87"/>
      <c r="BJ37" s="87"/>
      <c r="BK37" s="87"/>
      <c r="BL37" s="87"/>
    </row>
    <row r="38" spans="1:79" ht="27.75" customHeight="1" x14ac:dyDescent="0.25">
      <c r="A38" s="99" t="s">
        <v>27</v>
      </c>
      <c r="B38" s="99"/>
      <c r="C38" s="99"/>
      <c r="D38" s="99"/>
      <c r="E38" s="99"/>
      <c r="F38" s="99"/>
      <c r="G38" s="100" t="s">
        <v>24</v>
      </c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2"/>
    </row>
    <row r="39" spans="1:79" ht="15.6" hidden="1" x14ac:dyDescent="0.25">
      <c r="A39" s="84">
        <v>1</v>
      </c>
      <c r="B39" s="84"/>
      <c r="C39" s="84"/>
      <c r="D39" s="84"/>
      <c r="E39" s="84"/>
      <c r="F39" s="84"/>
      <c r="G39" s="100">
        <v>2</v>
      </c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101"/>
      <c r="AO39" s="101"/>
      <c r="AP39" s="101"/>
      <c r="AQ39" s="101"/>
      <c r="AR39" s="101"/>
      <c r="AS39" s="101"/>
      <c r="AT39" s="101"/>
      <c r="AU39" s="101"/>
      <c r="AV39" s="101"/>
      <c r="AW39" s="101"/>
      <c r="AX39" s="101"/>
      <c r="AY39" s="101"/>
      <c r="AZ39" s="101"/>
      <c r="BA39" s="101"/>
      <c r="BB39" s="101"/>
      <c r="BC39" s="101"/>
      <c r="BD39" s="101"/>
      <c r="BE39" s="101"/>
      <c r="BF39" s="101"/>
      <c r="BG39" s="101"/>
      <c r="BH39" s="101"/>
      <c r="BI39" s="101"/>
      <c r="BJ39" s="101"/>
      <c r="BK39" s="101"/>
      <c r="BL39" s="102"/>
    </row>
    <row r="40" spans="1:79" ht="10.5" hidden="1" customHeight="1" x14ac:dyDescent="0.25">
      <c r="A40" s="40" t="s">
        <v>6</v>
      </c>
      <c r="B40" s="40"/>
      <c r="C40" s="40"/>
      <c r="D40" s="40"/>
      <c r="E40" s="40"/>
      <c r="F40" s="40"/>
      <c r="G40" s="77" t="s">
        <v>7</v>
      </c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78"/>
      <c r="AR40" s="78"/>
      <c r="AS40" s="78"/>
      <c r="AT40" s="78"/>
      <c r="AU40" s="78"/>
      <c r="AV40" s="78"/>
      <c r="AW40" s="78"/>
      <c r="AX40" s="78"/>
      <c r="AY40" s="78"/>
      <c r="AZ40" s="78"/>
      <c r="BA40" s="78"/>
      <c r="BB40" s="78"/>
      <c r="BC40" s="78"/>
      <c r="BD40" s="78"/>
      <c r="BE40" s="78"/>
      <c r="BF40" s="78"/>
      <c r="BG40" s="78"/>
      <c r="BH40" s="78"/>
      <c r="BI40" s="78"/>
      <c r="BJ40" s="78"/>
      <c r="BK40" s="78"/>
      <c r="BL40" s="79"/>
      <c r="CA40" s="1" t="s">
        <v>11</v>
      </c>
    </row>
    <row r="41" spans="1:79" ht="13.2" customHeight="1" x14ac:dyDescent="0.25">
      <c r="A41" s="40">
        <v>1</v>
      </c>
      <c r="B41" s="40"/>
      <c r="C41" s="40"/>
      <c r="D41" s="40"/>
      <c r="E41" s="40"/>
      <c r="F41" s="40"/>
      <c r="G41" s="55" t="s">
        <v>65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  <c r="BD41" s="56"/>
      <c r="BE41" s="56"/>
      <c r="BF41" s="56"/>
      <c r="BG41" s="56"/>
      <c r="BH41" s="56"/>
      <c r="BI41" s="56"/>
      <c r="BJ41" s="56"/>
      <c r="BK41" s="56"/>
      <c r="BL41" s="57"/>
      <c r="CA41" s="1" t="s">
        <v>12</v>
      </c>
    </row>
    <row r="42" spans="1:79" ht="26.4" customHeight="1" x14ac:dyDescent="0.25">
      <c r="A42" s="40">
        <v>2</v>
      </c>
      <c r="B42" s="40"/>
      <c r="C42" s="40"/>
      <c r="D42" s="40"/>
      <c r="E42" s="40"/>
      <c r="F42" s="40"/>
      <c r="G42" s="55" t="s">
        <v>64</v>
      </c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  <c r="BD42" s="56"/>
      <c r="BE42" s="56"/>
      <c r="BF42" s="56"/>
      <c r="BG42" s="56"/>
      <c r="BH42" s="56"/>
      <c r="BI42" s="56"/>
      <c r="BJ42" s="56"/>
      <c r="BK42" s="56"/>
      <c r="BL42" s="57"/>
    </row>
    <row r="43" spans="1:79" ht="13.2" customHeight="1" x14ac:dyDescent="0.25">
      <c r="A43" s="40">
        <v>3</v>
      </c>
      <c r="B43" s="40"/>
      <c r="C43" s="40"/>
      <c r="D43" s="40"/>
      <c r="E43" s="40"/>
      <c r="F43" s="40"/>
      <c r="G43" s="55" t="s">
        <v>66</v>
      </c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  <c r="BD43" s="56"/>
      <c r="BE43" s="56"/>
      <c r="BF43" s="56"/>
      <c r="BG43" s="56"/>
      <c r="BH43" s="56"/>
      <c r="BI43" s="56"/>
      <c r="BJ43" s="56"/>
      <c r="BK43" s="56"/>
      <c r="BL43" s="57"/>
    </row>
    <row r="44" spans="1:79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</row>
    <row r="45" spans="1:79" ht="15.75" customHeight="1" x14ac:dyDescent="0.25">
      <c r="A45" s="87" t="s">
        <v>40</v>
      </c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87"/>
      <c r="AJ45" s="87"/>
      <c r="AK45" s="87"/>
      <c r="AL45" s="87"/>
      <c r="AM45" s="87"/>
      <c r="AN45" s="87"/>
      <c r="AO45" s="87"/>
      <c r="AP45" s="87"/>
      <c r="AQ45" s="87"/>
      <c r="AR45" s="87"/>
      <c r="AS45" s="87"/>
      <c r="AT45" s="87"/>
      <c r="AU45" s="87"/>
      <c r="AV45" s="87"/>
      <c r="AW45" s="87"/>
      <c r="AX45" s="87"/>
      <c r="AY45" s="87"/>
      <c r="AZ45" s="87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</row>
    <row r="46" spans="1:79" ht="15" customHeight="1" x14ac:dyDescent="0.25">
      <c r="A46" s="88" t="s">
        <v>117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  <c r="AQ46" s="88"/>
      <c r="AR46" s="88"/>
      <c r="AS46" s="88"/>
      <c r="AT46" s="88"/>
      <c r="AU46" s="88"/>
      <c r="AV46" s="88"/>
      <c r="AW46" s="88"/>
      <c r="AX46" s="88"/>
      <c r="AY46" s="88"/>
      <c r="AZ46" s="88"/>
      <c r="BA46" s="22"/>
      <c r="BB46" s="22"/>
      <c r="BC46" s="22"/>
      <c r="BD46" s="22"/>
      <c r="BE46" s="22"/>
      <c r="BF46" s="22"/>
      <c r="BG46" s="22"/>
      <c r="BH46" s="22"/>
      <c r="BI46" s="6"/>
      <c r="BJ46" s="6"/>
      <c r="BK46" s="6"/>
      <c r="BL46" s="6"/>
    </row>
    <row r="47" spans="1:79" ht="15.9" customHeight="1" x14ac:dyDescent="0.25">
      <c r="A47" s="84" t="s">
        <v>27</v>
      </c>
      <c r="B47" s="84"/>
      <c r="C47" s="84"/>
      <c r="D47" s="89" t="s">
        <v>25</v>
      </c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1"/>
      <c r="AC47" s="84" t="s">
        <v>28</v>
      </c>
      <c r="AD47" s="84"/>
      <c r="AE47" s="84"/>
      <c r="AF47" s="84"/>
      <c r="AG47" s="84"/>
      <c r="AH47" s="84"/>
      <c r="AI47" s="84"/>
      <c r="AJ47" s="84"/>
      <c r="AK47" s="84" t="s">
        <v>29</v>
      </c>
      <c r="AL47" s="84"/>
      <c r="AM47" s="84"/>
      <c r="AN47" s="84"/>
      <c r="AO47" s="84"/>
      <c r="AP47" s="84"/>
      <c r="AQ47" s="84"/>
      <c r="AR47" s="84"/>
      <c r="AS47" s="84" t="s">
        <v>26</v>
      </c>
      <c r="AT47" s="84"/>
      <c r="AU47" s="84"/>
      <c r="AV47" s="84"/>
      <c r="AW47" s="84"/>
      <c r="AX47" s="84"/>
      <c r="AY47" s="84"/>
      <c r="AZ47" s="84"/>
      <c r="BA47" s="18"/>
      <c r="BB47" s="18"/>
      <c r="BC47" s="18"/>
      <c r="BD47" s="18"/>
      <c r="BE47" s="18"/>
      <c r="BF47" s="18"/>
      <c r="BG47" s="18"/>
      <c r="BH47" s="18"/>
    </row>
    <row r="48" spans="1:79" ht="29.1" customHeight="1" x14ac:dyDescent="0.25">
      <c r="A48" s="84"/>
      <c r="B48" s="84"/>
      <c r="C48" s="84"/>
      <c r="D48" s="92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18"/>
      <c r="BB48" s="18"/>
      <c r="BC48" s="18"/>
      <c r="BD48" s="18"/>
      <c r="BE48" s="18"/>
      <c r="BF48" s="18"/>
      <c r="BG48" s="18"/>
      <c r="BH48" s="18"/>
    </row>
    <row r="49" spans="1:79" ht="15.6" x14ac:dyDescent="0.25">
      <c r="A49" s="84">
        <v>1</v>
      </c>
      <c r="B49" s="84"/>
      <c r="C49" s="84"/>
      <c r="D49" s="81">
        <v>2</v>
      </c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3"/>
      <c r="AC49" s="84">
        <v>3</v>
      </c>
      <c r="AD49" s="84"/>
      <c r="AE49" s="84"/>
      <c r="AF49" s="84"/>
      <c r="AG49" s="84"/>
      <c r="AH49" s="84"/>
      <c r="AI49" s="84"/>
      <c r="AJ49" s="84"/>
      <c r="AK49" s="84">
        <v>4</v>
      </c>
      <c r="AL49" s="84"/>
      <c r="AM49" s="84"/>
      <c r="AN49" s="84"/>
      <c r="AO49" s="84"/>
      <c r="AP49" s="84"/>
      <c r="AQ49" s="84"/>
      <c r="AR49" s="84"/>
      <c r="AS49" s="84">
        <v>5</v>
      </c>
      <c r="AT49" s="84"/>
      <c r="AU49" s="84"/>
      <c r="AV49" s="84"/>
      <c r="AW49" s="84"/>
      <c r="AX49" s="84"/>
      <c r="AY49" s="84"/>
      <c r="AZ49" s="84"/>
      <c r="BA49" s="18"/>
      <c r="BB49" s="18"/>
      <c r="BC49" s="18"/>
      <c r="BD49" s="18"/>
      <c r="BE49" s="18"/>
      <c r="BF49" s="18"/>
      <c r="BG49" s="18"/>
      <c r="BH49" s="18"/>
    </row>
    <row r="50" spans="1:79" s="4" customFormat="1" ht="12.75" hidden="1" customHeight="1" x14ac:dyDescent="0.25">
      <c r="A50" s="40" t="s">
        <v>6</v>
      </c>
      <c r="B50" s="40"/>
      <c r="C50" s="40"/>
      <c r="D50" s="96" t="s">
        <v>7</v>
      </c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98"/>
      <c r="AC50" s="73" t="s">
        <v>8</v>
      </c>
      <c r="AD50" s="73"/>
      <c r="AE50" s="73"/>
      <c r="AF50" s="73"/>
      <c r="AG50" s="73"/>
      <c r="AH50" s="73"/>
      <c r="AI50" s="73"/>
      <c r="AJ50" s="73"/>
      <c r="AK50" s="73" t="s">
        <v>9</v>
      </c>
      <c r="AL50" s="73"/>
      <c r="AM50" s="73"/>
      <c r="AN50" s="73"/>
      <c r="AO50" s="73"/>
      <c r="AP50" s="73"/>
      <c r="AQ50" s="73"/>
      <c r="AR50" s="73"/>
      <c r="AS50" s="44" t="s">
        <v>10</v>
      </c>
      <c r="AT50" s="73"/>
      <c r="AU50" s="73"/>
      <c r="AV50" s="73"/>
      <c r="AW50" s="73"/>
      <c r="AX50" s="73"/>
      <c r="AY50" s="73"/>
      <c r="AZ50" s="73"/>
      <c r="BA50" s="19"/>
      <c r="BB50" s="20"/>
      <c r="BC50" s="20"/>
      <c r="BD50" s="20"/>
      <c r="BE50" s="20"/>
      <c r="BF50" s="20"/>
      <c r="BG50" s="20"/>
      <c r="BH50" s="20"/>
      <c r="CA50" s="4" t="s">
        <v>13</v>
      </c>
    </row>
    <row r="51" spans="1:79" ht="13.2" customHeight="1" x14ac:dyDescent="0.25">
      <c r="A51" s="40">
        <v>1</v>
      </c>
      <c r="B51" s="40"/>
      <c r="C51" s="40"/>
      <c r="D51" s="55" t="s">
        <v>67</v>
      </c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7"/>
      <c r="AC51" s="45">
        <v>5242295</v>
      </c>
      <c r="AD51" s="45"/>
      <c r="AE51" s="45"/>
      <c r="AF51" s="45"/>
      <c r="AG51" s="45"/>
      <c r="AH51" s="45"/>
      <c r="AI51" s="45"/>
      <c r="AJ51" s="45"/>
      <c r="AK51" s="45">
        <v>0</v>
      </c>
      <c r="AL51" s="45"/>
      <c r="AM51" s="45"/>
      <c r="AN51" s="45"/>
      <c r="AO51" s="45"/>
      <c r="AP51" s="45"/>
      <c r="AQ51" s="45"/>
      <c r="AR51" s="45"/>
      <c r="AS51" s="45">
        <f t="shared" ref="AS51:AS67" si="0">AC51+AK51</f>
        <v>5242295</v>
      </c>
      <c r="AT51" s="45"/>
      <c r="AU51" s="45"/>
      <c r="AV51" s="45"/>
      <c r="AW51" s="45"/>
      <c r="AX51" s="45"/>
      <c r="AY51" s="45"/>
      <c r="AZ51" s="45"/>
      <c r="BA51" s="21"/>
      <c r="BB51" s="21"/>
      <c r="BC51" s="21"/>
      <c r="BD51" s="21"/>
      <c r="BE51" s="21"/>
      <c r="BF51" s="21"/>
      <c r="BG51" s="21"/>
      <c r="BH51" s="21"/>
      <c r="CA51" s="1" t="s">
        <v>14</v>
      </c>
    </row>
    <row r="52" spans="1:79" ht="13.2" customHeight="1" x14ac:dyDescent="0.25">
      <c r="A52" s="40">
        <v>2</v>
      </c>
      <c r="B52" s="40"/>
      <c r="C52" s="40"/>
      <c r="D52" s="55" t="s">
        <v>68</v>
      </c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7"/>
      <c r="AC52" s="45">
        <v>1153305</v>
      </c>
      <c r="AD52" s="45"/>
      <c r="AE52" s="45"/>
      <c r="AF52" s="45"/>
      <c r="AG52" s="45"/>
      <c r="AH52" s="45"/>
      <c r="AI52" s="45"/>
      <c r="AJ52" s="45"/>
      <c r="AK52" s="45">
        <v>0</v>
      </c>
      <c r="AL52" s="45"/>
      <c r="AM52" s="45"/>
      <c r="AN52" s="45"/>
      <c r="AO52" s="45"/>
      <c r="AP52" s="45"/>
      <c r="AQ52" s="45"/>
      <c r="AR52" s="45"/>
      <c r="AS52" s="45">
        <f t="shared" si="0"/>
        <v>1153305</v>
      </c>
      <c r="AT52" s="45"/>
      <c r="AU52" s="45"/>
      <c r="AV52" s="45"/>
      <c r="AW52" s="45"/>
      <c r="AX52" s="45"/>
      <c r="AY52" s="45"/>
      <c r="AZ52" s="45"/>
      <c r="BA52" s="21"/>
      <c r="BB52" s="21"/>
      <c r="BC52" s="21"/>
      <c r="BD52" s="21"/>
      <c r="BE52" s="21"/>
      <c r="BF52" s="21"/>
      <c r="BG52" s="21"/>
      <c r="BH52" s="21"/>
    </row>
    <row r="53" spans="1:79" ht="13.2" customHeight="1" x14ac:dyDescent="0.25">
      <c r="A53" s="40">
        <v>3</v>
      </c>
      <c r="B53" s="40"/>
      <c r="C53" s="40"/>
      <c r="D53" s="55" t="s">
        <v>69</v>
      </c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7"/>
      <c r="AC53" s="45">
        <v>30000</v>
      </c>
      <c r="AD53" s="45"/>
      <c r="AE53" s="45"/>
      <c r="AF53" s="45"/>
      <c r="AG53" s="45"/>
      <c r="AH53" s="45"/>
      <c r="AI53" s="45"/>
      <c r="AJ53" s="45"/>
      <c r="AK53" s="45">
        <v>0</v>
      </c>
      <c r="AL53" s="45"/>
      <c r="AM53" s="45"/>
      <c r="AN53" s="45"/>
      <c r="AO53" s="45"/>
      <c r="AP53" s="45"/>
      <c r="AQ53" s="45"/>
      <c r="AR53" s="45"/>
      <c r="AS53" s="45">
        <f t="shared" si="0"/>
        <v>30000</v>
      </c>
      <c r="AT53" s="45"/>
      <c r="AU53" s="45"/>
      <c r="AV53" s="45"/>
      <c r="AW53" s="45"/>
      <c r="AX53" s="45"/>
      <c r="AY53" s="45"/>
      <c r="AZ53" s="45"/>
      <c r="BA53" s="21"/>
      <c r="BB53" s="21"/>
      <c r="BC53" s="21"/>
      <c r="BD53" s="21"/>
      <c r="BE53" s="21"/>
      <c r="BF53" s="21"/>
      <c r="BG53" s="21"/>
      <c r="BH53" s="21"/>
    </row>
    <row r="54" spans="1:79" ht="13.2" customHeight="1" x14ac:dyDescent="0.25">
      <c r="A54" s="40">
        <v>4</v>
      </c>
      <c r="B54" s="40"/>
      <c r="C54" s="40"/>
      <c r="D54" s="55" t="s">
        <v>70</v>
      </c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7"/>
      <c r="AC54" s="45">
        <v>6000</v>
      </c>
      <c r="AD54" s="45"/>
      <c r="AE54" s="45"/>
      <c r="AF54" s="45"/>
      <c r="AG54" s="45"/>
      <c r="AH54" s="45"/>
      <c r="AI54" s="45"/>
      <c r="AJ54" s="45"/>
      <c r="AK54" s="45">
        <v>0</v>
      </c>
      <c r="AL54" s="45"/>
      <c r="AM54" s="45"/>
      <c r="AN54" s="45"/>
      <c r="AO54" s="45"/>
      <c r="AP54" s="45"/>
      <c r="AQ54" s="45"/>
      <c r="AR54" s="45"/>
      <c r="AS54" s="45">
        <f t="shared" si="0"/>
        <v>6000</v>
      </c>
      <c r="AT54" s="45"/>
      <c r="AU54" s="45"/>
      <c r="AV54" s="45"/>
      <c r="AW54" s="45"/>
      <c r="AX54" s="45"/>
      <c r="AY54" s="45"/>
      <c r="AZ54" s="45"/>
      <c r="BA54" s="21"/>
      <c r="BB54" s="21"/>
      <c r="BC54" s="21"/>
      <c r="BD54" s="21"/>
      <c r="BE54" s="21"/>
      <c r="BF54" s="21"/>
      <c r="BG54" s="21"/>
      <c r="BH54" s="21"/>
    </row>
    <row r="55" spans="1:79" ht="13.2" customHeight="1" x14ac:dyDescent="0.25">
      <c r="A55" s="40">
        <v>5</v>
      </c>
      <c r="B55" s="40"/>
      <c r="C55" s="40"/>
      <c r="D55" s="55" t="s">
        <v>71</v>
      </c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7"/>
      <c r="AC55" s="45">
        <v>52000</v>
      </c>
      <c r="AD55" s="45"/>
      <c r="AE55" s="45"/>
      <c r="AF55" s="45"/>
      <c r="AG55" s="45"/>
      <c r="AH55" s="45"/>
      <c r="AI55" s="45"/>
      <c r="AJ55" s="45"/>
      <c r="AK55" s="45">
        <v>0</v>
      </c>
      <c r="AL55" s="45"/>
      <c r="AM55" s="45"/>
      <c r="AN55" s="45"/>
      <c r="AO55" s="45"/>
      <c r="AP55" s="45"/>
      <c r="AQ55" s="45"/>
      <c r="AR55" s="45"/>
      <c r="AS55" s="45">
        <f t="shared" si="0"/>
        <v>52000</v>
      </c>
      <c r="AT55" s="45"/>
      <c r="AU55" s="45"/>
      <c r="AV55" s="45"/>
      <c r="AW55" s="45"/>
      <c r="AX55" s="45"/>
      <c r="AY55" s="45"/>
      <c r="AZ55" s="45"/>
      <c r="BA55" s="21"/>
      <c r="BB55" s="21"/>
      <c r="BC55" s="21"/>
      <c r="BD55" s="21"/>
      <c r="BE55" s="21"/>
      <c r="BF55" s="21"/>
      <c r="BG55" s="21"/>
      <c r="BH55" s="21"/>
    </row>
    <row r="56" spans="1:79" ht="13.2" customHeight="1" x14ac:dyDescent="0.25">
      <c r="A56" s="40">
        <v>6</v>
      </c>
      <c r="B56" s="40"/>
      <c r="C56" s="40"/>
      <c r="D56" s="55" t="s">
        <v>72</v>
      </c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7"/>
      <c r="AC56" s="45">
        <v>43300</v>
      </c>
      <c r="AD56" s="45"/>
      <c r="AE56" s="45"/>
      <c r="AF56" s="45"/>
      <c r="AG56" s="45"/>
      <c r="AH56" s="45"/>
      <c r="AI56" s="45"/>
      <c r="AJ56" s="45"/>
      <c r="AK56" s="45">
        <v>0</v>
      </c>
      <c r="AL56" s="45"/>
      <c r="AM56" s="45"/>
      <c r="AN56" s="45"/>
      <c r="AO56" s="45"/>
      <c r="AP56" s="45"/>
      <c r="AQ56" s="45"/>
      <c r="AR56" s="45"/>
      <c r="AS56" s="45">
        <f t="shared" si="0"/>
        <v>43300</v>
      </c>
      <c r="AT56" s="45"/>
      <c r="AU56" s="45"/>
      <c r="AV56" s="45"/>
      <c r="AW56" s="45"/>
      <c r="AX56" s="45"/>
      <c r="AY56" s="45"/>
      <c r="AZ56" s="45"/>
      <c r="BA56" s="21"/>
      <c r="BB56" s="21"/>
      <c r="BC56" s="21"/>
      <c r="BD56" s="21"/>
      <c r="BE56" s="21"/>
      <c r="BF56" s="21"/>
      <c r="BG56" s="21"/>
      <c r="BH56" s="21"/>
    </row>
    <row r="57" spans="1:79" ht="13.2" customHeight="1" x14ac:dyDescent="0.25">
      <c r="A57" s="40">
        <v>7</v>
      </c>
      <c r="B57" s="40"/>
      <c r="C57" s="40"/>
      <c r="D57" s="55" t="s">
        <v>73</v>
      </c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7"/>
      <c r="AC57" s="45">
        <v>10000</v>
      </c>
      <c r="AD57" s="45"/>
      <c r="AE57" s="45"/>
      <c r="AF57" s="45"/>
      <c r="AG57" s="45"/>
      <c r="AH57" s="45"/>
      <c r="AI57" s="45"/>
      <c r="AJ57" s="45"/>
      <c r="AK57" s="45">
        <v>0</v>
      </c>
      <c r="AL57" s="45"/>
      <c r="AM57" s="45"/>
      <c r="AN57" s="45"/>
      <c r="AO57" s="45"/>
      <c r="AP57" s="45"/>
      <c r="AQ57" s="45"/>
      <c r="AR57" s="45"/>
      <c r="AS57" s="45">
        <f t="shared" si="0"/>
        <v>10000</v>
      </c>
      <c r="AT57" s="45"/>
      <c r="AU57" s="45"/>
      <c r="AV57" s="45"/>
      <c r="AW57" s="45"/>
      <c r="AX57" s="45"/>
      <c r="AY57" s="45"/>
      <c r="AZ57" s="45"/>
      <c r="BA57" s="21"/>
      <c r="BB57" s="21"/>
      <c r="BC57" s="21"/>
      <c r="BD57" s="21"/>
      <c r="BE57" s="21"/>
      <c r="BF57" s="21"/>
      <c r="BG57" s="21"/>
      <c r="BH57" s="21"/>
    </row>
    <row r="58" spans="1:79" ht="13.2" customHeight="1" x14ac:dyDescent="0.25">
      <c r="A58" s="40">
        <v>8</v>
      </c>
      <c r="B58" s="40"/>
      <c r="C58" s="40"/>
      <c r="D58" s="55" t="s">
        <v>74</v>
      </c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7"/>
      <c r="AC58" s="45">
        <v>138262</v>
      </c>
      <c r="AD58" s="45"/>
      <c r="AE58" s="45"/>
      <c r="AF58" s="45"/>
      <c r="AG58" s="45"/>
      <c r="AH58" s="45"/>
      <c r="AI58" s="45"/>
      <c r="AJ58" s="45"/>
      <c r="AK58" s="45">
        <v>56638</v>
      </c>
      <c r="AL58" s="45"/>
      <c r="AM58" s="45"/>
      <c r="AN58" s="45"/>
      <c r="AO58" s="45"/>
      <c r="AP58" s="45"/>
      <c r="AQ58" s="45"/>
      <c r="AR58" s="45"/>
      <c r="AS58" s="45">
        <f t="shared" si="0"/>
        <v>194900</v>
      </c>
      <c r="AT58" s="45"/>
      <c r="AU58" s="45"/>
      <c r="AV58" s="45"/>
      <c r="AW58" s="45"/>
      <c r="AX58" s="45"/>
      <c r="AY58" s="45"/>
      <c r="AZ58" s="45"/>
      <c r="BA58" s="21"/>
      <c r="BB58" s="21"/>
      <c r="BC58" s="21"/>
      <c r="BD58" s="21"/>
      <c r="BE58" s="21"/>
      <c r="BF58" s="21"/>
      <c r="BG58" s="21"/>
      <c r="BH58" s="21"/>
    </row>
    <row r="59" spans="1:79" ht="13.2" customHeight="1" x14ac:dyDescent="0.25">
      <c r="A59" s="40">
        <v>9</v>
      </c>
      <c r="B59" s="40"/>
      <c r="C59" s="40"/>
      <c r="D59" s="55" t="s">
        <v>75</v>
      </c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7"/>
      <c r="AC59" s="45">
        <v>99650</v>
      </c>
      <c r="AD59" s="45"/>
      <c r="AE59" s="45"/>
      <c r="AF59" s="45"/>
      <c r="AG59" s="45"/>
      <c r="AH59" s="45"/>
      <c r="AI59" s="45"/>
      <c r="AJ59" s="45"/>
      <c r="AK59" s="45">
        <v>0</v>
      </c>
      <c r="AL59" s="45"/>
      <c r="AM59" s="45"/>
      <c r="AN59" s="45"/>
      <c r="AO59" s="45"/>
      <c r="AP59" s="45"/>
      <c r="AQ59" s="45"/>
      <c r="AR59" s="45"/>
      <c r="AS59" s="45">
        <f t="shared" si="0"/>
        <v>99650</v>
      </c>
      <c r="AT59" s="45"/>
      <c r="AU59" s="45"/>
      <c r="AV59" s="45"/>
      <c r="AW59" s="45"/>
      <c r="AX59" s="45"/>
      <c r="AY59" s="45"/>
      <c r="AZ59" s="45"/>
      <c r="BA59" s="21"/>
      <c r="BB59" s="21"/>
      <c r="BC59" s="21"/>
      <c r="BD59" s="21"/>
      <c r="BE59" s="21"/>
      <c r="BF59" s="21"/>
      <c r="BG59" s="21"/>
      <c r="BH59" s="21"/>
    </row>
    <row r="60" spans="1:79" ht="26.4" customHeight="1" x14ac:dyDescent="0.25">
      <c r="A60" s="40">
        <v>10</v>
      </c>
      <c r="B60" s="40"/>
      <c r="C60" s="40"/>
      <c r="D60" s="55" t="s">
        <v>76</v>
      </c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7"/>
      <c r="AC60" s="45">
        <v>15000</v>
      </c>
      <c r="AD60" s="45"/>
      <c r="AE60" s="45"/>
      <c r="AF60" s="45"/>
      <c r="AG60" s="45"/>
      <c r="AH60" s="45"/>
      <c r="AI60" s="45"/>
      <c r="AJ60" s="45"/>
      <c r="AK60" s="45">
        <v>0</v>
      </c>
      <c r="AL60" s="45"/>
      <c r="AM60" s="45"/>
      <c r="AN60" s="45"/>
      <c r="AO60" s="45"/>
      <c r="AP60" s="45"/>
      <c r="AQ60" s="45"/>
      <c r="AR60" s="45"/>
      <c r="AS60" s="45">
        <f t="shared" si="0"/>
        <v>15000</v>
      </c>
      <c r="AT60" s="45"/>
      <c r="AU60" s="45"/>
      <c r="AV60" s="45"/>
      <c r="AW60" s="45"/>
      <c r="AX60" s="45"/>
      <c r="AY60" s="45"/>
      <c r="AZ60" s="45"/>
      <c r="BA60" s="21"/>
      <c r="BB60" s="21"/>
      <c r="BC60" s="21"/>
      <c r="BD60" s="21"/>
      <c r="BE60" s="21"/>
      <c r="BF60" s="21"/>
      <c r="BG60" s="21"/>
      <c r="BH60" s="21"/>
    </row>
    <row r="61" spans="1:79" ht="13.2" customHeight="1" x14ac:dyDescent="0.25">
      <c r="A61" s="40">
        <v>11</v>
      </c>
      <c r="B61" s="40"/>
      <c r="C61" s="40"/>
      <c r="D61" s="55" t="s">
        <v>77</v>
      </c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7"/>
      <c r="AC61" s="45">
        <v>237600</v>
      </c>
      <c r="AD61" s="45"/>
      <c r="AE61" s="45"/>
      <c r="AF61" s="45"/>
      <c r="AG61" s="45"/>
      <c r="AH61" s="45"/>
      <c r="AI61" s="45"/>
      <c r="AJ61" s="45"/>
      <c r="AK61" s="45">
        <v>0</v>
      </c>
      <c r="AL61" s="45"/>
      <c r="AM61" s="45"/>
      <c r="AN61" s="45"/>
      <c r="AO61" s="45"/>
      <c r="AP61" s="45"/>
      <c r="AQ61" s="45"/>
      <c r="AR61" s="45"/>
      <c r="AS61" s="45">
        <f t="shared" si="0"/>
        <v>237600</v>
      </c>
      <c r="AT61" s="45"/>
      <c r="AU61" s="45"/>
      <c r="AV61" s="45"/>
      <c r="AW61" s="45"/>
      <c r="AX61" s="45"/>
      <c r="AY61" s="45"/>
      <c r="AZ61" s="45"/>
      <c r="BA61" s="21"/>
      <c r="BB61" s="21"/>
      <c r="BC61" s="21"/>
      <c r="BD61" s="21"/>
      <c r="BE61" s="21"/>
      <c r="BF61" s="21"/>
      <c r="BG61" s="21"/>
      <c r="BH61" s="21"/>
    </row>
    <row r="62" spans="1:79" ht="13.2" customHeight="1" x14ac:dyDescent="0.25">
      <c r="A62" s="40">
        <v>12</v>
      </c>
      <c r="B62" s="40"/>
      <c r="C62" s="40"/>
      <c r="D62" s="55" t="s">
        <v>78</v>
      </c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7"/>
      <c r="AC62" s="45">
        <v>5000</v>
      </c>
      <c r="AD62" s="45"/>
      <c r="AE62" s="45"/>
      <c r="AF62" s="45"/>
      <c r="AG62" s="45"/>
      <c r="AH62" s="45"/>
      <c r="AI62" s="45"/>
      <c r="AJ62" s="45"/>
      <c r="AK62" s="45">
        <v>0</v>
      </c>
      <c r="AL62" s="45"/>
      <c r="AM62" s="45"/>
      <c r="AN62" s="45"/>
      <c r="AO62" s="45"/>
      <c r="AP62" s="45"/>
      <c r="AQ62" s="45"/>
      <c r="AR62" s="45"/>
      <c r="AS62" s="45">
        <f t="shared" si="0"/>
        <v>5000</v>
      </c>
      <c r="AT62" s="45"/>
      <c r="AU62" s="45"/>
      <c r="AV62" s="45"/>
      <c r="AW62" s="45"/>
      <c r="AX62" s="45"/>
      <c r="AY62" s="45"/>
      <c r="AZ62" s="45"/>
      <c r="BA62" s="21"/>
      <c r="BB62" s="21"/>
      <c r="BC62" s="21"/>
      <c r="BD62" s="21"/>
      <c r="BE62" s="21"/>
      <c r="BF62" s="21"/>
      <c r="BG62" s="21"/>
      <c r="BH62" s="21"/>
    </row>
    <row r="63" spans="1:79" ht="13.2" customHeight="1" x14ac:dyDescent="0.25">
      <c r="A63" s="40">
        <v>13</v>
      </c>
      <c r="B63" s="40"/>
      <c r="C63" s="40"/>
      <c r="D63" s="55" t="s">
        <v>79</v>
      </c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7"/>
      <c r="AC63" s="45">
        <v>30000</v>
      </c>
      <c r="AD63" s="45"/>
      <c r="AE63" s="45"/>
      <c r="AF63" s="45"/>
      <c r="AG63" s="45"/>
      <c r="AH63" s="45"/>
      <c r="AI63" s="45"/>
      <c r="AJ63" s="45"/>
      <c r="AK63" s="45">
        <v>0</v>
      </c>
      <c r="AL63" s="45"/>
      <c r="AM63" s="45"/>
      <c r="AN63" s="45"/>
      <c r="AO63" s="45"/>
      <c r="AP63" s="45"/>
      <c r="AQ63" s="45"/>
      <c r="AR63" s="45"/>
      <c r="AS63" s="45">
        <f t="shared" si="0"/>
        <v>30000</v>
      </c>
      <c r="AT63" s="45"/>
      <c r="AU63" s="45"/>
      <c r="AV63" s="45"/>
      <c r="AW63" s="45"/>
      <c r="AX63" s="45"/>
      <c r="AY63" s="45"/>
      <c r="AZ63" s="45"/>
      <c r="BA63" s="21"/>
      <c r="BB63" s="21"/>
      <c r="BC63" s="21"/>
      <c r="BD63" s="21"/>
      <c r="BE63" s="21"/>
      <c r="BF63" s="21"/>
      <c r="BG63" s="21"/>
      <c r="BH63" s="21"/>
    </row>
    <row r="64" spans="1:79" ht="13.2" customHeight="1" x14ac:dyDescent="0.25">
      <c r="A64" s="40">
        <v>14</v>
      </c>
      <c r="B64" s="40"/>
      <c r="C64" s="40"/>
      <c r="D64" s="55" t="s">
        <v>80</v>
      </c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7"/>
      <c r="AC64" s="45">
        <v>222850</v>
      </c>
      <c r="AD64" s="45"/>
      <c r="AE64" s="45"/>
      <c r="AF64" s="45"/>
      <c r="AG64" s="45"/>
      <c r="AH64" s="45"/>
      <c r="AI64" s="45"/>
      <c r="AJ64" s="45"/>
      <c r="AK64" s="45">
        <v>0</v>
      </c>
      <c r="AL64" s="45"/>
      <c r="AM64" s="45"/>
      <c r="AN64" s="45"/>
      <c r="AO64" s="45"/>
      <c r="AP64" s="45"/>
      <c r="AQ64" s="45"/>
      <c r="AR64" s="45"/>
      <c r="AS64" s="45">
        <f t="shared" si="0"/>
        <v>222850</v>
      </c>
      <c r="AT64" s="45"/>
      <c r="AU64" s="45"/>
      <c r="AV64" s="45"/>
      <c r="AW64" s="45"/>
      <c r="AX64" s="45"/>
      <c r="AY64" s="45"/>
      <c r="AZ64" s="45"/>
      <c r="BA64" s="21"/>
      <c r="BB64" s="21"/>
      <c r="BC64" s="21"/>
      <c r="BD64" s="21"/>
      <c r="BE64" s="21"/>
      <c r="BF64" s="21"/>
      <c r="BG64" s="21"/>
      <c r="BH64" s="21"/>
    </row>
    <row r="65" spans="1:79" ht="13.2" customHeight="1" x14ac:dyDescent="0.25">
      <c r="A65" s="40">
        <v>15</v>
      </c>
      <c r="B65" s="40"/>
      <c r="C65" s="40"/>
      <c r="D65" s="55" t="s">
        <v>81</v>
      </c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7"/>
      <c r="AC65" s="45">
        <v>3600</v>
      </c>
      <c r="AD65" s="45"/>
      <c r="AE65" s="45"/>
      <c r="AF65" s="45"/>
      <c r="AG65" s="45"/>
      <c r="AH65" s="45"/>
      <c r="AI65" s="45"/>
      <c r="AJ65" s="45"/>
      <c r="AK65" s="45">
        <v>0</v>
      </c>
      <c r="AL65" s="45"/>
      <c r="AM65" s="45"/>
      <c r="AN65" s="45"/>
      <c r="AO65" s="45"/>
      <c r="AP65" s="45"/>
      <c r="AQ65" s="45"/>
      <c r="AR65" s="45"/>
      <c r="AS65" s="45">
        <f t="shared" si="0"/>
        <v>3600</v>
      </c>
      <c r="AT65" s="45"/>
      <c r="AU65" s="45"/>
      <c r="AV65" s="45"/>
      <c r="AW65" s="45"/>
      <c r="AX65" s="45"/>
      <c r="AY65" s="45"/>
      <c r="AZ65" s="45"/>
      <c r="BA65" s="21"/>
      <c r="BB65" s="21"/>
      <c r="BC65" s="21"/>
      <c r="BD65" s="21"/>
      <c r="BE65" s="21"/>
      <c r="BF65" s="21"/>
      <c r="BG65" s="21"/>
      <c r="BH65" s="21"/>
    </row>
    <row r="66" spans="1:79" ht="13.2" customHeight="1" x14ac:dyDescent="0.25">
      <c r="A66" s="40">
        <v>16</v>
      </c>
      <c r="B66" s="40"/>
      <c r="C66" s="40"/>
      <c r="D66" s="55" t="s">
        <v>82</v>
      </c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7"/>
      <c r="AC66" s="45">
        <v>184368</v>
      </c>
      <c r="AD66" s="45"/>
      <c r="AE66" s="45"/>
      <c r="AF66" s="45"/>
      <c r="AG66" s="45"/>
      <c r="AH66" s="45"/>
      <c r="AI66" s="45"/>
      <c r="AJ66" s="45"/>
      <c r="AK66" s="45">
        <v>0</v>
      </c>
      <c r="AL66" s="45"/>
      <c r="AM66" s="45"/>
      <c r="AN66" s="45"/>
      <c r="AO66" s="45"/>
      <c r="AP66" s="45"/>
      <c r="AQ66" s="45"/>
      <c r="AR66" s="45"/>
      <c r="AS66" s="45">
        <f t="shared" si="0"/>
        <v>184368</v>
      </c>
      <c r="AT66" s="45"/>
      <c r="AU66" s="45"/>
      <c r="AV66" s="45"/>
      <c r="AW66" s="45"/>
      <c r="AX66" s="45"/>
      <c r="AY66" s="45"/>
      <c r="AZ66" s="45"/>
      <c r="BA66" s="21"/>
      <c r="BB66" s="21"/>
      <c r="BC66" s="21"/>
      <c r="BD66" s="21"/>
      <c r="BE66" s="21"/>
      <c r="BF66" s="21"/>
      <c r="BG66" s="21"/>
      <c r="BH66" s="21"/>
    </row>
    <row r="67" spans="1:79" s="4" customFormat="1" x14ac:dyDescent="0.25">
      <c r="A67" s="46"/>
      <c r="B67" s="46"/>
      <c r="C67" s="46"/>
      <c r="D67" s="58" t="s">
        <v>83</v>
      </c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60"/>
      <c r="AC67" s="39">
        <v>7473230</v>
      </c>
      <c r="AD67" s="39"/>
      <c r="AE67" s="39"/>
      <c r="AF67" s="39"/>
      <c r="AG67" s="39"/>
      <c r="AH67" s="39"/>
      <c r="AI67" s="39"/>
      <c r="AJ67" s="39"/>
      <c r="AK67" s="39">
        <v>56638</v>
      </c>
      <c r="AL67" s="39"/>
      <c r="AM67" s="39"/>
      <c r="AN67" s="39"/>
      <c r="AO67" s="39"/>
      <c r="AP67" s="39"/>
      <c r="AQ67" s="39"/>
      <c r="AR67" s="39"/>
      <c r="AS67" s="39">
        <f t="shared" si="0"/>
        <v>7529868</v>
      </c>
      <c r="AT67" s="39"/>
      <c r="AU67" s="39"/>
      <c r="AV67" s="39"/>
      <c r="AW67" s="39"/>
      <c r="AX67" s="39"/>
      <c r="AY67" s="39"/>
      <c r="AZ67" s="39"/>
      <c r="BA67" s="38"/>
      <c r="BB67" s="38"/>
      <c r="BC67" s="38"/>
      <c r="BD67" s="38"/>
      <c r="BE67" s="38"/>
      <c r="BF67" s="38"/>
      <c r="BG67" s="38"/>
      <c r="BH67" s="38"/>
    </row>
    <row r="69" spans="1:79" ht="15.75" customHeight="1" x14ac:dyDescent="0.25">
      <c r="A69" s="95" t="s">
        <v>41</v>
      </c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  <c r="AM69" s="95"/>
      <c r="AN69" s="95"/>
      <c r="AO69" s="95"/>
      <c r="AP69" s="95"/>
      <c r="AQ69" s="95"/>
      <c r="AR69" s="95"/>
      <c r="AS69" s="95"/>
      <c r="AT69" s="95"/>
      <c r="AU69" s="95"/>
      <c r="AV69" s="95"/>
      <c r="AW69" s="95"/>
      <c r="AX69" s="95"/>
      <c r="AY69" s="95"/>
      <c r="AZ69" s="95"/>
      <c r="BA69" s="95"/>
      <c r="BB69" s="95"/>
      <c r="BC69" s="95"/>
      <c r="BD69" s="95"/>
      <c r="BE69" s="95"/>
      <c r="BF69" s="95"/>
      <c r="BG69" s="95"/>
      <c r="BH69" s="95"/>
      <c r="BI69" s="95"/>
      <c r="BJ69" s="95"/>
      <c r="BK69" s="95"/>
      <c r="BL69" s="95"/>
    </row>
    <row r="70" spans="1:79" ht="15" customHeight="1" x14ac:dyDescent="0.25">
      <c r="A70" s="88" t="s">
        <v>117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  <c r="AQ70" s="88"/>
      <c r="AR70" s="88"/>
      <c r="AS70" s="88"/>
      <c r="AT70" s="88"/>
      <c r="AU70" s="88"/>
      <c r="AV70" s="88"/>
      <c r="AW70" s="88"/>
      <c r="AX70" s="88"/>
      <c r="AY70" s="88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</row>
    <row r="71" spans="1:79" ht="15.9" customHeight="1" x14ac:dyDescent="0.25">
      <c r="A71" s="84" t="s">
        <v>27</v>
      </c>
      <c r="B71" s="84"/>
      <c r="C71" s="84"/>
      <c r="D71" s="89" t="s">
        <v>33</v>
      </c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1"/>
      <c r="AB71" s="84" t="s">
        <v>28</v>
      </c>
      <c r="AC71" s="84"/>
      <c r="AD71" s="84"/>
      <c r="AE71" s="84"/>
      <c r="AF71" s="84"/>
      <c r="AG71" s="84"/>
      <c r="AH71" s="84"/>
      <c r="AI71" s="84"/>
      <c r="AJ71" s="84" t="s">
        <v>29</v>
      </c>
      <c r="AK71" s="84"/>
      <c r="AL71" s="84"/>
      <c r="AM71" s="84"/>
      <c r="AN71" s="84"/>
      <c r="AO71" s="84"/>
      <c r="AP71" s="84"/>
      <c r="AQ71" s="84"/>
      <c r="AR71" s="84" t="s">
        <v>26</v>
      </c>
      <c r="AS71" s="84"/>
      <c r="AT71" s="84"/>
      <c r="AU71" s="84"/>
      <c r="AV71" s="84"/>
      <c r="AW71" s="84"/>
      <c r="AX71" s="84"/>
      <c r="AY71" s="84"/>
    </row>
    <row r="72" spans="1:79" ht="29.1" customHeight="1" x14ac:dyDescent="0.25">
      <c r="A72" s="84"/>
      <c r="B72" s="84"/>
      <c r="C72" s="84"/>
      <c r="D72" s="92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  <c r="AA72" s="9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</row>
    <row r="73" spans="1:79" ht="15.75" customHeight="1" x14ac:dyDescent="0.25">
      <c r="A73" s="84">
        <v>1</v>
      </c>
      <c r="B73" s="84"/>
      <c r="C73" s="84"/>
      <c r="D73" s="81">
        <v>2</v>
      </c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  <c r="AA73" s="83"/>
      <c r="AB73" s="84">
        <v>3</v>
      </c>
      <c r="AC73" s="84"/>
      <c r="AD73" s="84"/>
      <c r="AE73" s="84"/>
      <c r="AF73" s="84"/>
      <c r="AG73" s="84"/>
      <c r="AH73" s="84"/>
      <c r="AI73" s="84"/>
      <c r="AJ73" s="84">
        <v>4</v>
      </c>
      <c r="AK73" s="84"/>
      <c r="AL73" s="84"/>
      <c r="AM73" s="84"/>
      <c r="AN73" s="84"/>
      <c r="AO73" s="84"/>
      <c r="AP73" s="84"/>
      <c r="AQ73" s="84"/>
      <c r="AR73" s="84">
        <v>5</v>
      </c>
      <c r="AS73" s="84"/>
      <c r="AT73" s="84"/>
      <c r="AU73" s="84"/>
      <c r="AV73" s="84"/>
      <c r="AW73" s="84"/>
      <c r="AX73" s="84"/>
      <c r="AY73" s="84"/>
    </row>
    <row r="74" spans="1:79" ht="12.75" hidden="1" customHeight="1" x14ac:dyDescent="0.25">
      <c r="A74" s="40" t="s">
        <v>6</v>
      </c>
      <c r="B74" s="40"/>
      <c r="C74" s="40"/>
      <c r="D74" s="77" t="s">
        <v>7</v>
      </c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9"/>
      <c r="AB74" s="73" t="s">
        <v>8</v>
      </c>
      <c r="AC74" s="73"/>
      <c r="AD74" s="73"/>
      <c r="AE74" s="73"/>
      <c r="AF74" s="73"/>
      <c r="AG74" s="73"/>
      <c r="AH74" s="73"/>
      <c r="AI74" s="73"/>
      <c r="AJ74" s="73" t="s">
        <v>9</v>
      </c>
      <c r="AK74" s="73"/>
      <c r="AL74" s="73"/>
      <c r="AM74" s="73"/>
      <c r="AN74" s="73"/>
      <c r="AO74" s="73"/>
      <c r="AP74" s="73"/>
      <c r="AQ74" s="73"/>
      <c r="AR74" s="73" t="s">
        <v>10</v>
      </c>
      <c r="AS74" s="73"/>
      <c r="AT74" s="73"/>
      <c r="AU74" s="73"/>
      <c r="AV74" s="73"/>
      <c r="AW74" s="73"/>
      <c r="AX74" s="73"/>
      <c r="AY74" s="73"/>
      <c r="CA74" s="1" t="s">
        <v>15</v>
      </c>
    </row>
    <row r="75" spans="1:79" s="4" customFormat="1" ht="12.75" customHeight="1" x14ac:dyDescent="0.25">
      <c r="A75" s="46"/>
      <c r="B75" s="46"/>
      <c r="C75" s="46"/>
      <c r="D75" s="52" t="s">
        <v>26</v>
      </c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6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>
        <f>AB75+AJ75</f>
        <v>0</v>
      </c>
      <c r="AS75" s="39"/>
      <c r="AT75" s="39"/>
      <c r="AU75" s="39"/>
      <c r="AV75" s="39"/>
      <c r="AW75" s="39"/>
      <c r="AX75" s="39"/>
      <c r="AY75" s="39"/>
      <c r="CA75" s="4" t="s">
        <v>16</v>
      </c>
    </row>
    <row r="76" spans="1:79" ht="69" customHeight="1" x14ac:dyDescent="0.25"/>
    <row r="77" spans="1:79" ht="15.75" customHeight="1" x14ac:dyDescent="0.25">
      <c r="A77" s="87" t="s">
        <v>42</v>
      </c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87"/>
      <c r="AJ77" s="87"/>
      <c r="AK77" s="87"/>
      <c r="AL77" s="87"/>
      <c r="AM77" s="87"/>
      <c r="AN77" s="87"/>
      <c r="AO77" s="87"/>
      <c r="AP77" s="87"/>
      <c r="AQ77" s="87"/>
      <c r="AR77" s="87"/>
      <c r="AS77" s="87"/>
      <c r="AT77" s="87"/>
      <c r="AU77" s="87"/>
      <c r="AV77" s="87"/>
      <c r="AW77" s="87"/>
      <c r="AX77" s="87"/>
      <c r="AY77" s="87"/>
      <c r="AZ77" s="87"/>
      <c r="BA77" s="87"/>
      <c r="BB77" s="87"/>
      <c r="BC77" s="87"/>
      <c r="BD77" s="87"/>
      <c r="BE77" s="87"/>
      <c r="BF77" s="87"/>
      <c r="BG77" s="87"/>
      <c r="BH77" s="87"/>
      <c r="BI77" s="87"/>
      <c r="BJ77" s="87"/>
      <c r="BK77" s="87"/>
      <c r="BL77" s="87"/>
    </row>
    <row r="78" spans="1:79" ht="30" customHeight="1" x14ac:dyDescent="0.25">
      <c r="A78" s="84" t="s">
        <v>27</v>
      </c>
      <c r="B78" s="84"/>
      <c r="C78" s="84"/>
      <c r="D78" s="84"/>
      <c r="E78" s="84"/>
      <c r="F78" s="84"/>
      <c r="G78" s="81" t="s">
        <v>43</v>
      </c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3"/>
      <c r="Z78" s="84" t="s">
        <v>2</v>
      </c>
      <c r="AA78" s="84"/>
      <c r="AB78" s="84"/>
      <c r="AC78" s="84"/>
      <c r="AD78" s="84"/>
      <c r="AE78" s="84" t="s">
        <v>1</v>
      </c>
      <c r="AF78" s="84"/>
      <c r="AG78" s="84"/>
      <c r="AH78" s="84"/>
      <c r="AI78" s="84"/>
      <c r="AJ78" s="84"/>
      <c r="AK78" s="84"/>
      <c r="AL78" s="84"/>
      <c r="AM78" s="84"/>
      <c r="AN78" s="84"/>
      <c r="AO78" s="81" t="s">
        <v>28</v>
      </c>
      <c r="AP78" s="82"/>
      <c r="AQ78" s="82"/>
      <c r="AR78" s="82"/>
      <c r="AS78" s="82"/>
      <c r="AT78" s="82"/>
      <c r="AU78" s="82"/>
      <c r="AV78" s="83"/>
      <c r="AW78" s="81" t="s">
        <v>29</v>
      </c>
      <c r="AX78" s="82"/>
      <c r="AY78" s="82"/>
      <c r="AZ78" s="82"/>
      <c r="BA78" s="82"/>
      <c r="BB78" s="82"/>
      <c r="BC78" s="82"/>
      <c r="BD78" s="83"/>
      <c r="BE78" s="81" t="s">
        <v>26</v>
      </c>
      <c r="BF78" s="82"/>
      <c r="BG78" s="82"/>
      <c r="BH78" s="82"/>
      <c r="BI78" s="82"/>
      <c r="BJ78" s="82"/>
      <c r="BK78" s="82"/>
      <c r="BL78" s="83"/>
    </row>
    <row r="79" spans="1:79" ht="15.75" customHeight="1" x14ac:dyDescent="0.25">
      <c r="A79" s="84">
        <v>1</v>
      </c>
      <c r="B79" s="84"/>
      <c r="C79" s="84"/>
      <c r="D79" s="84"/>
      <c r="E79" s="84"/>
      <c r="F79" s="84"/>
      <c r="G79" s="81">
        <v>2</v>
      </c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3"/>
      <c r="Z79" s="84">
        <v>3</v>
      </c>
      <c r="AA79" s="84"/>
      <c r="AB79" s="84"/>
      <c r="AC79" s="84"/>
      <c r="AD79" s="84"/>
      <c r="AE79" s="84">
        <v>4</v>
      </c>
      <c r="AF79" s="84"/>
      <c r="AG79" s="84"/>
      <c r="AH79" s="84"/>
      <c r="AI79" s="84"/>
      <c r="AJ79" s="84"/>
      <c r="AK79" s="84"/>
      <c r="AL79" s="84"/>
      <c r="AM79" s="84"/>
      <c r="AN79" s="84"/>
      <c r="AO79" s="84">
        <v>5</v>
      </c>
      <c r="AP79" s="84"/>
      <c r="AQ79" s="84"/>
      <c r="AR79" s="84"/>
      <c r="AS79" s="84"/>
      <c r="AT79" s="84"/>
      <c r="AU79" s="84"/>
      <c r="AV79" s="84"/>
      <c r="AW79" s="84">
        <v>6</v>
      </c>
      <c r="AX79" s="84"/>
      <c r="AY79" s="84"/>
      <c r="AZ79" s="84"/>
      <c r="BA79" s="84"/>
      <c r="BB79" s="84"/>
      <c r="BC79" s="84"/>
      <c r="BD79" s="84"/>
      <c r="BE79" s="84">
        <v>7</v>
      </c>
      <c r="BF79" s="84"/>
      <c r="BG79" s="84"/>
      <c r="BH79" s="84"/>
      <c r="BI79" s="84"/>
      <c r="BJ79" s="84"/>
      <c r="BK79" s="84"/>
      <c r="BL79" s="84"/>
    </row>
    <row r="80" spans="1:79" ht="12.75" hidden="1" customHeight="1" x14ac:dyDescent="0.25">
      <c r="A80" s="40" t="s">
        <v>32</v>
      </c>
      <c r="B80" s="40"/>
      <c r="C80" s="40"/>
      <c r="D80" s="40"/>
      <c r="E80" s="40"/>
      <c r="F80" s="40"/>
      <c r="G80" s="77" t="s">
        <v>7</v>
      </c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9"/>
      <c r="Z80" s="40" t="s">
        <v>19</v>
      </c>
      <c r="AA80" s="40"/>
      <c r="AB80" s="40"/>
      <c r="AC80" s="40"/>
      <c r="AD80" s="40"/>
      <c r="AE80" s="80" t="s">
        <v>31</v>
      </c>
      <c r="AF80" s="80"/>
      <c r="AG80" s="80"/>
      <c r="AH80" s="80"/>
      <c r="AI80" s="80"/>
      <c r="AJ80" s="80"/>
      <c r="AK80" s="80"/>
      <c r="AL80" s="80"/>
      <c r="AM80" s="80"/>
      <c r="AN80" s="77"/>
      <c r="AO80" s="73" t="s">
        <v>8</v>
      </c>
      <c r="AP80" s="73"/>
      <c r="AQ80" s="73"/>
      <c r="AR80" s="73"/>
      <c r="AS80" s="73"/>
      <c r="AT80" s="73"/>
      <c r="AU80" s="73"/>
      <c r="AV80" s="73"/>
      <c r="AW80" s="73" t="s">
        <v>30</v>
      </c>
      <c r="AX80" s="73"/>
      <c r="AY80" s="73"/>
      <c r="AZ80" s="73"/>
      <c r="BA80" s="73"/>
      <c r="BB80" s="73"/>
      <c r="BC80" s="73"/>
      <c r="BD80" s="73"/>
      <c r="BE80" s="73" t="s">
        <v>85</v>
      </c>
      <c r="BF80" s="73"/>
      <c r="BG80" s="73"/>
      <c r="BH80" s="73"/>
      <c r="BI80" s="73"/>
      <c r="BJ80" s="73"/>
      <c r="BK80" s="73"/>
      <c r="BL80" s="73"/>
      <c r="CA80" s="1" t="s">
        <v>17</v>
      </c>
    </row>
    <row r="81" spans="1:79" s="4" customFormat="1" ht="12.75" customHeight="1" x14ac:dyDescent="0.25">
      <c r="A81" s="46">
        <v>0</v>
      </c>
      <c r="B81" s="46"/>
      <c r="C81" s="46"/>
      <c r="D81" s="46"/>
      <c r="E81" s="46"/>
      <c r="F81" s="46"/>
      <c r="G81" s="74" t="s">
        <v>84</v>
      </c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6"/>
      <c r="Z81" s="50"/>
      <c r="AA81" s="50"/>
      <c r="AB81" s="50"/>
      <c r="AC81" s="50"/>
      <c r="AD81" s="50"/>
      <c r="AE81" s="51"/>
      <c r="AF81" s="51"/>
      <c r="AG81" s="51"/>
      <c r="AH81" s="51"/>
      <c r="AI81" s="51"/>
      <c r="AJ81" s="51"/>
      <c r="AK81" s="51"/>
      <c r="AL81" s="51"/>
      <c r="AM81" s="51"/>
      <c r="AN81" s="52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39"/>
      <c r="BC81" s="39"/>
      <c r="BD81" s="39"/>
      <c r="BE81" s="39"/>
      <c r="BF81" s="39"/>
      <c r="BG81" s="39"/>
      <c r="BH81" s="39"/>
      <c r="BI81" s="39"/>
      <c r="BJ81" s="39"/>
      <c r="BK81" s="39"/>
      <c r="BL81" s="39"/>
      <c r="CA81" s="4" t="s">
        <v>18</v>
      </c>
    </row>
    <row r="82" spans="1:79" ht="13.2" customHeight="1" x14ac:dyDescent="0.25">
      <c r="A82" s="40">
        <v>1</v>
      </c>
      <c r="B82" s="40"/>
      <c r="C82" s="40"/>
      <c r="D82" s="40"/>
      <c r="E82" s="40"/>
      <c r="F82" s="40"/>
      <c r="G82" s="41" t="s">
        <v>86</v>
      </c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3"/>
      <c r="Z82" s="44" t="s">
        <v>87</v>
      </c>
      <c r="AA82" s="44"/>
      <c r="AB82" s="44"/>
      <c r="AC82" s="44"/>
      <c r="AD82" s="44"/>
      <c r="AE82" s="53" t="s">
        <v>88</v>
      </c>
      <c r="AF82" s="53"/>
      <c r="AG82" s="53"/>
      <c r="AH82" s="53"/>
      <c r="AI82" s="53"/>
      <c r="AJ82" s="53"/>
      <c r="AK82" s="53"/>
      <c r="AL82" s="53"/>
      <c r="AM82" s="53"/>
      <c r="AN82" s="54"/>
      <c r="AO82" s="45">
        <v>27</v>
      </c>
      <c r="AP82" s="45"/>
      <c r="AQ82" s="45"/>
      <c r="AR82" s="45"/>
      <c r="AS82" s="45"/>
      <c r="AT82" s="45"/>
      <c r="AU82" s="45"/>
      <c r="AV82" s="45"/>
      <c r="AW82" s="45">
        <v>0</v>
      </c>
      <c r="AX82" s="45"/>
      <c r="AY82" s="45"/>
      <c r="AZ82" s="45"/>
      <c r="BA82" s="45"/>
      <c r="BB82" s="45"/>
      <c r="BC82" s="45"/>
      <c r="BD82" s="45"/>
      <c r="BE82" s="45">
        <v>27</v>
      </c>
      <c r="BF82" s="45"/>
      <c r="BG82" s="45"/>
      <c r="BH82" s="45"/>
      <c r="BI82" s="45"/>
      <c r="BJ82" s="45"/>
      <c r="BK82" s="45"/>
      <c r="BL82" s="45"/>
    </row>
    <row r="83" spans="1:79" s="4" customFormat="1" ht="12.75" customHeight="1" x14ac:dyDescent="0.25">
      <c r="A83" s="46">
        <v>0</v>
      </c>
      <c r="B83" s="46"/>
      <c r="C83" s="46"/>
      <c r="D83" s="46"/>
      <c r="E83" s="46"/>
      <c r="F83" s="46"/>
      <c r="G83" s="47" t="s">
        <v>89</v>
      </c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9"/>
      <c r="Z83" s="50"/>
      <c r="AA83" s="50"/>
      <c r="AB83" s="50"/>
      <c r="AC83" s="50"/>
      <c r="AD83" s="50"/>
      <c r="AE83" s="51"/>
      <c r="AF83" s="51"/>
      <c r="AG83" s="51"/>
      <c r="AH83" s="51"/>
      <c r="AI83" s="51"/>
      <c r="AJ83" s="51"/>
      <c r="AK83" s="51"/>
      <c r="AL83" s="51"/>
      <c r="AM83" s="51"/>
      <c r="AN83" s="52"/>
      <c r="AO83" s="39"/>
      <c r="AP83" s="39"/>
      <c r="AQ83" s="39"/>
      <c r="AR83" s="39"/>
      <c r="AS83" s="39"/>
      <c r="AT83" s="39"/>
      <c r="AU83" s="39"/>
      <c r="AV83" s="39"/>
      <c r="AW83" s="39"/>
      <c r="AX83" s="39"/>
      <c r="AY83" s="39"/>
      <c r="AZ83" s="39"/>
      <c r="BA83" s="39"/>
      <c r="BB83" s="39"/>
      <c r="BC83" s="39"/>
      <c r="BD83" s="39"/>
      <c r="BE83" s="39"/>
      <c r="BF83" s="39"/>
      <c r="BG83" s="39"/>
      <c r="BH83" s="39"/>
      <c r="BI83" s="39"/>
      <c r="BJ83" s="39"/>
      <c r="BK83" s="39"/>
      <c r="BL83" s="39"/>
    </row>
    <row r="84" spans="1:79" ht="26.4" customHeight="1" x14ac:dyDescent="0.25">
      <c r="A84" s="40">
        <v>1</v>
      </c>
      <c r="B84" s="40"/>
      <c r="C84" s="40"/>
      <c r="D84" s="40"/>
      <c r="E84" s="40"/>
      <c r="F84" s="40"/>
      <c r="G84" s="41" t="s">
        <v>90</v>
      </c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3"/>
      <c r="Z84" s="44" t="s">
        <v>87</v>
      </c>
      <c r="AA84" s="44"/>
      <c r="AB84" s="44"/>
      <c r="AC84" s="44"/>
      <c r="AD84" s="44"/>
      <c r="AE84" s="41" t="s">
        <v>91</v>
      </c>
      <c r="AF84" s="42"/>
      <c r="AG84" s="42"/>
      <c r="AH84" s="42"/>
      <c r="AI84" s="42"/>
      <c r="AJ84" s="42"/>
      <c r="AK84" s="42"/>
      <c r="AL84" s="42"/>
      <c r="AM84" s="42"/>
      <c r="AN84" s="43"/>
      <c r="AO84" s="45">
        <v>800</v>
      </c>
      <c r="AP84" s="45"/>
      <c r="AQ84" s="45"/>
      <c r="AR84" s="45"/>
      <c r="AS84" s="45"/>
      <c r="AT84" s="45"/>
      <c r="AU84" s="45"/>
      <c r="AV84" s="45"/>
      <c r="AW84" s="45">
        <v>0</v>
      </c>
      <c r="AX84" s="45"/>
      <c r="AY84" s="45"/>
      <c r="AZ84" s="45"/>
      <c r="BA84" s="45"/>
      <c r="BB84" s="45"/>
      <c r="BC84" s="45"/>
      <c r="BD84" s="45"/>
      <c r="BE84" s="45">
        <v>800</v>
      </c>
      <c r="BF84" s="45"/>
      <c r="BG84" s="45"/>
      <c r="BH84" s="45"/>
      <c r="BI84" s="45"/>
      <c r="BJ84" s="45"/>
      <c r="BK84" s="45"/>
      <c r="BL84" s="45"/>
    </row>
    <row r="85" spans="1:79" ht="26.4" customHeight="1" x14ac:dyDescent="0.25">
      <c r="A85" s="40">
        <v>2</v>
      </c>
      <c r="B85" s="40"/>
      <c r="C85" s="40"/>
      <c r="D85" s="40"/>
      <c r="E85" s="40"/>
      <c r="F85" s="40"/>
      <c r="G85" s="41" t="s">
        <v>92</v>
      </c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3"/>
      <c r="Z85" s="44" t="s">
        <v>87</v>
      </c>
      <c r="AA85" s="44"/>
      <c r="AB85" s="44"/>
      <c r="AC85" s="44"/>
      <c r="AD85" s="44"/>
      <c r="AE85" s="41" t="s">
        <v>93</v>
      </c>
      <c r="AF85" s="42"/>
      <c r="AG85" s="42"/>
      <c r="AH85" s="42"/>
      <c r="AI85" s="42"/>
      <c r="AJ85" s="42"/>
      <c r="AK85" s="42"/>
      <c r="AL85" s="42"/>
      <c r="AM85" s="42"/>
      <c r="AN85" s="43"/>
      <c r="AO85" s="45">
        <v>350</v>
      </c>
      <c r="AP85" s="45"/>
      <c r="AQ85" s="45"/>
      <c r="AR85" s="45"/>
      <c r="AS85" s="45"/>
      <c r="AT85" s="45"/>
      <c r="AU85" s="45"/>
      <c r="AV85" s="45"/>
      <c r="AW85" s="45">
        <v>0</v>
      </c>
      <c r="AX85" s="45"/>
      <c r="AY85" s="45"/>
      <c r="AZ85" s="45"/>
      <c r="BA85" s="45"/>
      <c r="BB85" s="45"/>
      <c r="BC85" s="45"/>
      <c r="BD85" s="45"/>
      <c r="BE85" s="45">
        <v>350</v>
      </c>
      <c r="BF85" s="45"/>
      <c r="BG85" s="45"/>
      <c r="BH85" s="45"/>
      <c r="BI85" s="45"/>
      <c r="BJ85" s="45"/>
      <c r="BK85" s="45"/>
      <c r="BL85" s="45"/>
    </row>
    <row r="86" spans="1:79" s="4" customFormat="1" ht="12.75" customHeight="1" x14ac:dyDescent="0.25">
      <c r="A86" s="46">
        <v>0</v>
      </c>
      <c r="B86" s="46"/>
      <c r="C86" s="46"/>
      <c r="D86" s="46"/>
      <c r="E86" s="46"/>
      <c r="F86" s="46"/>
      <c r="G86" s="47" t="s">
        <v>94</v>
      </c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9"/>
      <c r="Z86" s="50"/>
      <c r="AA86" s="50"/>
      <c r="AB86" s="50"/>
      <c r="AC86" s="50"/>
      <c r="AD86" s="50"/>
      <c r="AE86" s="47"/>
      <c r="AF86" s="48"/>
      <c r="AG86" s="48"/>
      <c r="AH86" s="48"/>
      <c r="AI86" s="48"/>
      <c r="AJ86" s="48"/>
      <c r="AK86" s="48"/>
      <c r="AL86" s="48"/>
      <c r="AM86" s="48"/>
      <c r="AN86" s="49"/>
      <c r="AO86" s="39"/>
      <c r="AP86" s="39"/>
      <c r="AQ86" s="39"/>
      <c r="AR86" s="39"/>
      <c r="AS86" s="39"/>
      <c r="AT86" s="39"/>
      <c r="AU86" s="39"/>
      <c r="AV86" s="39"/>
      <c r="AW86" s="39"/>
      <c r="AX86" s="39"/>
      <c r="AY86" s="39"/>
      <c r="AZ86" s="39"/>
      <c r="BA86" s="39"/>
      <c r="BB86" s="39"/>
      <c r="BC86" s="39"/>
      <c r="BD86" s="39"/>
      <c r="BE86" s="39"/>
      <c r="BF86" s="39"/>
      <c r="BG86" s="39"/>
      <c r="BH86" s="39"/>
      <c r="BI86" s="39"/>
      <c r="BJ86" s="39"/>
      <c r="BK86" s="39"/>
      <c r="BL86" s="39"/>
    </row>
    <row r="87" spans="1:79" ht="26.4" customHeight="1" x14ac:dyDescent="0.25">
      <c r="A87" s="40">
        <v>1</v>
      </c>
      <c r="B87" s="40"/>
      <c r="C87" s="40"/>
      <c r="D87" s="40"/>
      <c r="E87" s="40"/>
      <c r="F87" s="40"/>
      <c r="G87" s="41" t="s">
        <v>95</v>
      </c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3"/>
      <c r="Z87" s="44" t="s">
        <v>87</v>
      </c>
      <c r="AA87" s="44"/>
      <c r="AB87" s="44"/>
      <c r="AC87" s="44"/>
      <c r="AD87" s="44"/>
      <c r="AE87" s="41" t="s">
        <v>96</v>
      </c>
      <c r="AF87" s="42"/>
      <c r="AG87" s="42"/>
      <c r="AH87" s="42"/>
      <c r="AI87" s="42"/>
      <c r="AJ87" s="42"/>
      <c r="AK87" s="42"/>
      <c r="AL87" s="42"/>
      <c r="AM87" s="42"/>
      <c r="AN87" s="43"/>
      <c r="AO87" s="45">
        <v>114</v>
      </c>
      <c r="AP87" s="45"/>
      <c r="AQ87" s="45"/>
      <c r="AR87" s="45"/>
      <c r="AS87" s="45"/>
      <c r="AT87" s="45"/>
      <c r="AU87" s="45"/>
      <c r="AV87" s="45"/>
      <c r="AW87" s="45">
        <v>0</v>
      </c>
      <c r="AX87" s="45"/>
      <c r="AY87" s="45"/>
      <c r="AZ87" s="45"/>
      <c r="BA87" s="45"/>
      <c r="BB87" s="45"/>
      <c r="BC87" s="45"/>
      <c r="BD87" s="45"/>
      <c r="BE87" s="45">
        <v>114</v>
      </c>
      <c r="BF87" s="45"/>
      <c r="BG87" s="45"/>
      <c r="BH87" s="45"/>
      <c r="BI87" s="45"/>
      <c r="BJ87" s="45"/>
      <c r="BK87" s="45"/>
      <c r="BL87" s="45"/>
    </row>
    <row r="88" spans="1:79" ht="26.4" customHeight="1" x14ac:dyDescent="0.25">
      <c r="A88" s="40">
        <v>2</v>
      </c>
      <c r="B88" s="40"/>
      <c r="C88" s="40"/>
      <c r="D88" s="40"/>
      <c r="E88" s="40"/>
      <c r="F88" s="40"/>
      <c r="G88" s="41" t="s">
        <v>97</v>
      </c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3"/>
      <c r="Z88" s="44" t="s">
        <v>87</v>
      </c>
      <c r="AA88" s="44"/>
      <c r="AB88" s="44"/>
      <c r="AC88" s="44"/>
      <c r="AD88" s="44"/>
      <c r="AE88" s="41" t="s">
        <v>96</v>
      </c>
      <c r="AF88" s="42"/>
      <c r="AG88" s="42"/>
      <c r="AH88" s="42"/>
      <c r="AI88" s="42"/>
      <c r="AJ88" s="42"/>
      <c r="AK88" s="42"/>
      <c r="AL88" s="42"/>
      <c r="AM88" s="42"/>
      <c r="AN88" s="43"/>
      <c r="AO88" s="45">
        <v>50</v>
      </c>
      <c r="AP88" s="45"/>
      <c r="AQ88" s="45"/>
      <c r="AR88" s="45"/>
      <c r="AS88" s="45"/>
      <c r="AT88" s="45"/>
      <c r="AU88" s="45"/>
      <c r="AV88" s="45"/>
      <c r="AW88" s="45">
        <v>0</v>
      </c>
      <c r="AX88" s="45"/>
      <c r="AY88" s="45"/>
      <c r="AZ88" s="45"/>
      <c r="BA88" s="45"/>
      <c r="BB88" s="45"/>
      <c r="BC88" s="45"/>
      <c r="BD88" s="45"/>
      <c r="BE88" s="45">
        <v>50</v>
      </c>
      <c r="BF88" s="45"/>
      <c r="BG88" s="45"/>
      <c r="BH88" s="45"/>
      <c r="BI88" s="45"/>
      <c r="BJ88" s="45"/>
      <c r="BK88" s="45"/>
      <c r="BL88" s="45"/>
    </row>
    <row r="89" spans="1:79" ht="13.2" customHeight="1" x14ac:dyDescent="0.25">
      <c r="A89" s="40">
        <v>3</v>
      </c>
      <c r="B89" s="40"/>
      <c r="C89" s="40"/>
      <c r="D89" s="40"/>
      <c r="E89" s="40"/>
      <c r="F89" s="40"/>
      <c r="G89" s="41" t="s">
        <v>98</v>
      </c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3"/>
      <c r="Z89" s="44" t="s">
        <v>99</v>
      </c>
      <c r="AA89" s="44"/>
      <c r="AB89" s="44"/>
      <c r="AC89" s="44"/>
      <c r="AD89" s="44"/>
      <c r="AE89" s="41" t="s">
        <v>96</v>
      </c>
      <c r="AF89" s="42"/>
      <c r="AG89" s="42"/>
      <c r="AH89" s="42"/>
      <c r="AI89" s="42"/>
      <c r="AJ89" s="42"/>
      <c r="AK89" s="42"/>
      <c r="AL89" s="42"/>
      <c r="AM89" s="42"/>
      <c r="AN89" s="43"/>
      <c r="AO89" s="45">
        <v>194159</v>
      </c>
      <c r="AP89" s="45"/>
      <c r="AQ89" s="45"/>
      <c r="AR89" s="45"/>
      <c r="AS89" s="45"/>
      <c r="AT89" s="45"/>
      <c r="AU89" s="45"/>
      <c r="AV89" s="45"/>
      <c r="AW89" s="45">
        <v>0</v>
      </c>
      <c r="AX89" s="45"/>
      <c r="AY89" s="45"/>
      <c r="AZ89" s="45"/>
      <c r="BA89" s="45"/>
      <c r="BB89" s="45"/>
      <c r="BC89" s="45"/>
      <c r="BD89" s="45"/>
      <c r="BE89" s="45">
        <v>194159</v>
      </c>
      <c r="BF89" s="45"/>
      <c r="BG89" s="45"/>
      <c r="BH89" s="45"/>
      <c r="BI89" s="45"/>
      <c r="BJ89" s="45"/>
      <c r="BK89" s="45"/>
      <c r="BL89" s="45"/>
    </row>
    <row r="90" spans="1:79" s="4" customFormat="1" ht="12.75" customHeight="1" x14ac:dyDescent="0.25">
      <c r="A90" s="46">
        <v>0</v>
      </c>
      <c r="B90" s="46"/>
      <c r="C90" s="46"/>
      <c r="D90" s="46"/>
      <c r="E90" s="46"/>
      <c r="F90" s="46"/>
      <c r="G90" s="47" t="s">
        <v>100</v>
      </c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9"/>
      <c r="Z90" s="50"/>
      <c r="AA90" s="50"/>
      <c r="AB90" s="50"/>
      <c r="AC90" s="50"/>
      <c r="AD90" s="50"/>
      <c r="AE90" s="47"/>
      <c r="AF90" s="48"/>
      <c r="AG90" s="48"/>
      <c r="AH90" s="48"/>
      <c r="AI90" s="48"/>
      <c r="AJ90" s="48"/>
      <c r="AK90" s="48"/>
      <c r="AL90" s="48"/>
      <c r="AM90" s="48"/>
      <c r="AN90" s="49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39"/>
      <c r="BC90" s="39"/>
      <c r="BD90" s="39"/>
      <c r="BE90" s="39"/>
      <c r="BF90" s="39"/>
      <c r="BG90" s="39"/>
      <c r="BH90" s="39"/>
      <c r="BI90" s="39"/>
      <c r="BJ90" s="39"/>
      <c r="BK90" s="39"/>
      <c r="BL90" s="39"/>
    </row>
    <row r="91" spans="1:79" ht="26.4" customHeight="1" x14ac:dyDescent="0.25">
      <c r="A91" s="40">
        <v>1</v>
      </c>
      <c r="B91" s="40"/>
      <c r="C91" s="40"/>
      <c r="D91" s="40"/>
      <c r="E91" s="40"/>
      <c r="F91" s="40"/>
      <c r="G91" s="41" t="s">
        <v>101</v>
      </c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3"/>
      <c r="Z91" s="44" t="s">
        <v>102</v>
      </c>
      <c r="AA91" s="44"/>
      <c r="AB91" s="44"/>
      <c r="AC91" s="44"/>
      <c r="AD91" s="44"/>
      <c r="AE91" s="41" t="s">
        <v>103</v>
      </c>
      <c r="AF91" s="42"/>
      <c r="AG91" s="42"/>
      <c r="AH91" s="42"/>
      <c r="AI91" s="42"/>
      <c r="AJ91" s="42"/>
      <c r="AK91" s="42"/>
      <c r="AL91" s="42"/>
      <c r="AM91" s="42"/>
      <c r="AN91" s="43"/>
      <c r="AO91" s="45">
        <v>100</v>
      </c>
      <c r="AP91" s="45"/>
      <c r="AQ91" s="45"/>
      <c r="AR91" s="45"/>
      <c r="AS91" s="45"/>
      <c r="AT91" s="45"/>
      <c r="AU91" s="45"/>
      <c r="AV91" s="45"/>
      <c r="AW91" s="45">
        <v>0</v>
      </c>
      <c r="AX91" s="45"/>
      <c r="AY91" s="45"/>
      <c r="AZ91" s="45"/>
      <c r="BA91" s="45"/>
      <c r="BB91" s="45"/>
      <c r="BC91" s="45"/>
      <c r="BD91" s="45"/>
      <c r="BE91" s="45">
        <v>100</v>
      </c>
      <c r="BF91" s="45"/>
      <c r="BG91" s="45"/>
      <c r="BH91" s="45"/>
      <c r="BI91" s="45"/>
      <c r="BJ91" s="45"/>
      <c r="BK91" s="45"/>
      <c r="BL91" s="45"/>
    </row>
    <row r="92" spans="1:79" x14ac:dyDescent="0.25"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</row>
    <row r="94" spans="1:79" ht="16.5" customHeight="1" x14ac:dyDescent="0.25">
      <c r="A94" s="67" t="s">
        <v>111</v>
      </c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9"/>
      <c r="X94" s="69"/>
      <c r="Y94" s="69"/>
      <c r="Z94" s="69"/>
      <c r="AA94" s="69"/>
      <c r="AB94" s="69"/>
      <c r="AC94" s="69"/>
      <c r="AD94" s="69"/>
      <c r="AE94" s="69"/>
      <c r="AF94" s="69"/>
      <c r="AG94" s="69"/>
      <c r="AH94" s="69"/>
      <c r="AI94" s="69"/>
      <c r="AJ94" s="69"/>
      <c r="AK94" s="69"/>
      <c r="AL94" s="69"/>
      <c r="AM94" s="69"/>
      <c r="AN94" s="5"/>
      <c r="AO94" s="70" t="s">
        <v>113</v>
      </c>
      <c r="AP94" s="71"/>
      <c r="AQ94" s="71"/>
      <c r="AR94" s="71"/>
      <c r="AS94" s="71"/>
      <c r="AT94" s="71"/>
      <c r="AU94" s="71"/>
      <c r="AV94" s="71"/>
      <c r="AW94" s="71"/>
      <c r="AX94" s="71"/>
      <c r="AY94" s="71"/>
      <c r="AZ94" s="71"/>
      <c r="BA94" s="71"/>
      <c r="BB94" s="71"/>
      <c r="BC94" s="71"/>
      <c r="BD94" s="71"/>
      <c r="BE94" s="71"/>
      <c r="BF94" s="71"/>
      <c r="BG94" s="71"/>
    </row>
    <row r="95" spans="1:79" x14ac:dyDescent="0.25">
      <c r="W95" s="63" t="s">
        <v>5</v>
      </c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O95" s="63" t="s">
        <v>63</v>
      </c>
      <c r="AP95" s="63"/>
      <c r="AQ95" s="63"/>
      <c r="AR95" s="63"/>
      <c r="AS95" s="63"/>
      <c r="AT95" s="63"/>
      <c r="AU95" s="63"/>
      <c r="AV95" s="63"/>
      <c r="AW95" s="63"/>
      <c r="AX95" s="63"/>
      <c r="AY95" s="63"/>
      <c r="AZ95" s="63"/>
      <c r="BA95" s="63"/>
      <c r="BB95" s="63"/>
      <c r="BC95" s="63"/>
      <c r="BD95" s="63"/>
      <c r="BE95" s="63"/>
      <c r="BF95" s="63"/>
      <c r="BG95" s="63"/>
    </row>
    <row r="96" spans="1:79" ht="15.75" customHeight="1" x14ac:dyDescent="0.25">
      <c r="A96" s="72" t="s">
        <v>3</v>
      </c>
      <c r="B96" s="72"/>
      <c r="C96" s="72"/>
      <c r="D96" s="72"/>
      <c r="E96" s="72"/>
      <c r="F96" s="72"/>
    </row>
    <row r="97" spans="1:59" ht="13.2" customHeight="1" x14ac:dyDescent="0.25">
      <c r="A97" s="64" t="s">
        <v>110</v>
      </c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</row>
    <row r="98" spans="1:59" x14ac:dyDescent="0.25">
      <c r="A98" s="66" t="s">
        <v>46</v>
      </c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6"/>
    </row>
    <row r="99" spans="1:59" ht="10.5" customHeight="1" x14ac:dyDescent="0.25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</row>
    <row r="100" spans="1:59" ht="15.6" customHeight="1" x14ac:dyDescent="0.25">
      <c r="A100" s="67" t="s">
        <v>112</v>
      </c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69"/>
      <c r="AJ100" s="69"/>
      <c r="AK100" s="69"/>
      <c r="AL100" s="69"/>
      <c r="AM100" s="69"/>
      <c r="AN100" s="5"/>
      <c r="AO100" s="70" t="s">
        <v>114</v>
      </c>
      <c r="AP100" s="71"/>
      <c r="AQ100" s="71"/>
      <c r="AR100" s="71"/>
      <c r="AS100" s="71"/>
      <c r="AT100" s="71"/>
      <c r="AU100" s="71"/>
      <c r="AV100" s="71"/>
      <c r="AW100" s="71"/>
      <c r="AX100" s="71"/>
      <c r="AY100" s="71"/>
      <c r="AZ100" s="71"/>
      <c r="BA100" s="71"/>
      <c r="BB100" s="71"/>
      <c r="BC100" s="71"/>
      <c r="BD100" s="71"/>
      <c r="BE100" s="71"/>
      <c r="BF100" s="71"/>
      <c r="BG100" s="71"/>
    </row>
    <row r="101" spans="1:59" x14ac:dyDescent="0.25">
      <c r="W101" s="63" t="s">
        <v>5</v>
      </c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O101" s="63" t="s">
        <v>63</v>
      </c>
      <c r="AP101" s="63"/>
      <c r="AQ101" s="63"/>
      <c r="AR101" s="63"/>
      <c r="AS101" s="63"/>
      <c r="AT101" s="63"/>
      <c r="AU101" s="63"/>
      <c r="AV101" s="63"/>
      <c r="AW101" s="63"/>
      <c r="AX101" s="63"/>
      <c r="AY101" s="63"/>
      <c r="AZ101" s="63"/>
      <c r="BA101" s="63"/>
      <c r="BB101" s="63"/>
      <c r="BC101" s="63"/>
      <c r="BD101" s="63"/>
      <c r="BE101" s="63"/>
      <c r="BF101" s="63"/>
      <c r="BG101" s="63"/>
    </row>
    <row r="102" spans="1:59" x14ac:dyDescent="0.25">
      <c r="A102" s="61">
        <v>45720</v>
      </c>
      <c r="B102" s="62"/>
      <c r="C102" s="62"/>
      <c r="D102" s="62"/>
      <c r="E102" s="62"/>
      <c r="F102" s="62"/>
      <c r="G102" s="62"/>
      <c r="H102" s="62"/>
    </row>
    <row r="103" spans="1:59" x14ac:dyDescent="0.25">
      <c r="A103" s="63" t="s">
        <v>44</v>
      </c>
      <c r="B103" s="63"/>
      <c r="C103" s="63"/>
      <c r="D103" s="63"/>
      <c r="E103" s="63"/>
      <c r="F103" s="63"/>
      <c r="G103" s="63"/>
      <c r="H103" s="63"/>
      <c r="I103" s="17"/>
      <c r="J103" s="17"/>
      <c r="K103" s="17"/>
      <c r="L103" s="17"/>
      <c r="M103" s="17"/>
      <c r="N103" s="17"/>
      <c r="O103" s="17"/>
      <c r="P103" s="17"/>
      <c r="Q103" s="17"/>
    </row>
    <row r="104" spans="1:59" x14ac:dyDescent="0.25">
      <c r="A104" s="24" t="s">
        <v>45</v>
      </c>
    </row>
  </sheetData>
  <mergeCells count="304">
    <mergeCell ref="AO1:BL1"/>
    <mergeCell ref="AO2:BL2"/>
    <mergeCell ref="AO3:BL3"/>
    <mergeCell ref="AO4:BL4"/>
    <mergeCell ref="AO5:BL5"/>
    <mergeCell ref="AO6:BF6"/>
    <mergeCell ref="B14:L14"/>
    <mergeCell ref="N14:AS14"/>
    <mergeCell ref="AU14:BB14"/>
    <mergeCell ref="B16:L16"/>
    <mergeCell ref="N16:AS16"/>
    <mergeCell ref="AU16:BB16"/>
    <mergeCell ref="AO7:AU7"/>
    <mergeCell ref="AW7:BF7"/>
    <mergeCell ref="A10:BL10"/>
    <mergeCell ref="A11:BL11"/>
    <mergeCell ref="B13:L13"/>
    <mergeCell ref="N13:AS13"/>
    <mergeCell ref="AU13:BB13"/>
    <mergeCell ref="BE19:BL19"/>
    <mergeCell ref="B20:L20"/>
    <mergeCell ref="N20:Y20"/>
    <mergeCell ref="AA20:AI20"/>
    <mergeCell ref="AK20:BC20"/>
    <mergeCell ref="BE20:BL20"/>
    <mergeCell ref="B17:L17"/>
    <mergeCell ref="N17:AS17"/>
    <mergeCell ref="AU17:BB17"/>
    <mergeCell ref="B19:L19"/>
    <mergeCell ref="N19:Y19"/>
    <mergeCell ref="AA19:AI19"/>
    <mergeCell ref="AK19:BC19"/>
    <mergeCell ref="A25:BL25"/>
    <mergeCell ref="A26:BL26"/>
    <mergeCell ref="A28:BL28"/>
    <mergeCell ref="A29:F29"/>
    <mergeCell ref="G29:BL29"/>
    <mergeCell ref="A30:F30"/>
    <mergeCell ref="G30:BL30"/>
    <mergeCell ref="A22:T22"/>
    <mergeCell ref="U22:AD22"/>
    <mergeCell ref="AE22:AR22"/>
    <mergeCell ref="AS22:BC22"/>
    <mergeCell ref="BD22:BL22"/>
    <mergeCell ref="A23:H23"/>
    <mergeCell ref="I23:S23"/>
    <mergeCell ref="T23:W23"/>
    <mergeCell ref="A37:BL37"/>
    <mergeCell ref="A38:F38"/>
    <mergeCell ref="G38:BL38"/>
    <mergeCell ref="A39:F39"/>
    <mergeCell ref="G39:BL39"/>
    <mergeCell ref="A40:F40"/>
    <mergeCell ref="G40:BL40"/>
    <mergeCell ref="A31:F31"/>
    <mergeCell ref="G31:BL31"/>
    <mergeCell ref="A32:F32"/>
    <mergeCell ref="G32:BL32"/>
    <mergeCell ref="A34:BL34"/>
    <mergeCell ref="A35:BL35"/>
    <mergeCell ref="A41:F41"/>
    <mergeCell ref="G41:BL41"/>
    <mergeCell ref="A45:AZ45"/>
    <mergeCell ref="A46:AZ46"/>
    <mergeCell ref="A47:C48"/>
    <mergeCell ref="D47:AB48"/>
    <mergeCell ref="AC47:AJ48"/>
    <mergeCell ref="AK47:AR48"/>
    <mergeCell ref="AS47:AZ48"/>
    <mergeCell ref="A49:C49"/>
    <mergeCell ref="D49:AB49"/>
    <mergeCell ref="AC49:AJ49"/>
    <mergeCell ref="AK49:AR49"/>
    <mergeCell ref="AS49:AZ49"/>
    <mergeCell ref="A50:C50"/>
    <mergeCell ref="D50:AB50"/>
    <mergeCell ref="AC50:AJ50"/>
    <mergeCell ref="AK50:AR50"/>
    <mergeCell ref="AS50:AZ50"/>
    <mergeCell ref="A70:AY70"/>
    <mergeCell ref="A71:C72"/>
    <mergeCell ref="D71:AA72"/>
    <mergeCell ref="AB71:AI72"/>
    <mergeCell ref="AJ71:AQ72"/>
    <mergeCell ref="AR71:AY72"/>
    <mergeCell ref="A51:C51"/>
    <mergeCell ref="D51:AB51"/>
    <mergeCell ref="AC51:AJ51"/>
    <mergeCell ref="AK51:AR51"/>
    <mergeCell ref="AS51:AZ51"/>
    <mergeCell ref="A69:BL69"/>
    <mergeCell ref="A52:C52"/>
    <mergeCell ref="D52:AB52"/>
    <mergeCell ref="AC52:AJ52"/>
    <mergeCell ref="AK52:AR52"/>
    <mergeCell ref="A75:C75"/>
    <mergeCell ref="D75:AA75"/>
    <mergeCell ref="AB75:AI75"/>
    <mergeCell ref="AJ75:AQ75"/>
    <mergeCell ref="AR75:AY75"/>
    <mergeCell ref="A77:BL77"/>
    <mergeCell ref="A73:C73"/>
    <mergeCell ref="D73:AA73"/>
    <mergeCell ref="AB73:AI73"/>
    <mergeCell ref="AJ73:AQ73"/>
    <mergeCell ref="AR73:AY73"/>
    <mergeCell ref="A74:C74"/>
    <mergeCell ref="D74:AA74"/>
    <mergeCell ref="AB74:AI74"/>
    <mergeCell ref="AJ74:AQ74"/>
    <mergeCell ref="AR74:AY74"/>
    <mergeCell ref="BE78:BL78"/>
    <mergeCell ref="A79:F79"/>
    <mergeCell ref="G79:Y79"/>
    <mergeCell ref="Z79:AD79"/>
    <mergeCell ref="AE79:AN79"/>
    <mergeCell ref="AO79:AV79"/>
    <mergeCell ref="AW79:BD79"/>
    <mergeCell ref="BE79:BL79"/>
    <mergeCell ref="A78:F78"/>
    <mergeCell ref="G78:Y78"/>
    <mergeCell ref="Z78:AD78"/>
    <mergeCell ref="AE78:AN78"/>
    <mergeCell ref="AO78:AV78"/>
    <mergeCell ref="AW78:BD78"/>
    <mergeCell ref="A96:F96"/>
    <mergeCell ref="BE80:BL80"/>
    <mergeCell ref="A81:F81"/>
    <mergeCell ref="G81:Y81"/>
    <mergeCell ref="Z81:AD81"/>
    <mergeCell ref="AE81:AN81"/>
    <mergeCell ref="AO81:AV81"/>
    <mergeCell ref="AW81:BD81"/>
    <mergeCell ref="BE81:BL81"/>
    <mergeCell ref="A80:F80"/>
    <mergeCell ref="G80:Y80"/>
    <mergeCell ref="Z80:AD80"/>
    <mergeCell ref="AE80:AN80"/>
    <mergeCell ref="AO80:AV80"/>
    <mergeCell ref="AW80:BD80"/>
    <mergeCell ref="AS52:AZ52"/>
    <mergeCell ref="A53:C53"/>
    <mergeCell ref="D53:AB53"/>
    <mergeCell ref="AC53:AJ53"/>
    <mergeCell ref="AK53:AR53"/>
    <mergeCell ref="AS53:AZ53"/>
    <mergeCell ref="A102:H102"/>
    <mergeCell ref="A103:H103"/>
    <mergeCell ref="A42:F42"/>
    <mergeCell ref="G42:BL42"/>
    <mergeCell ref="A43:F43"/>
    <mergeCell ref="G43:BL43"/>
    <mergeCell ref="A97:AS97"/>
    <mergeCell ref="A98:AS98"/>
    <mergeCell ref="A100:V100"/>
    <mergeCell ref="W100:AM100"/>
    <mergeCell ref="AO100:BG100"/>
    <mergeCell ref="W101:AM101"/>
    <mergeCell ref="AO101:BG101"/>
    <mergeCell ref="A94:V94"/>
    <mergeCell ref="W94:AM94"/>
    <mergeCell ref="AO94:BG94"/>
    <mergeCell ref="W95:AM95"/>
    <mergeCell ref="AO95:BG95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59:C59"/>
    <mergeCell ref="D59:AB59"/>
    <mergeCell ref="AC59:AJ59"/>
    <mergeCell ref="AK59:AR59"/>
    <mergeCell ref="AS59:AZ59"/>
    <mergeCell ref="A60:C60"/>
    <mergeCell ref="D60:AB60"/>
    <mergeCell ref="AC60:AJ60"/>
    <mergeCell ref="AK60:AR60"/>
    <mergeCell ref="AS60:AZ60"/>
    <mergeCell ref="A61:C61"/>
    <mergeCell ref="D61:AB61"/>
    <mergeCell ref="AC61:AJ61"/>
    <mergeCell ref="AK61:AR61"/>
    <mergeCell ref="AS61:AZ61"/>
    <mergeCell ref="A62:C62"/>
    <mergeCell ref="D62:AB62"/>
    <mergeCell ref="AC62:AJ62"/>
    <mergeCell ref="AK62:AR62"/>
    <mergeCell ref="AS62:AZ62"/>
    <mergeCell ref="A63:C63"/>
    <mergeCell ref="D63:AB63"/>
    <mergeCell ref="AC63:AJ63"/>
    <mergeCell ref="AK63:AR63"/>
    <mergeCell ref="AS63:AZ63"/>
    <mergeCell ref="A64:C64"/>
    <mergeCell ref="D64:AB64"/>
    <mergeCell ref="AC64:AJ64"/>
    <mergeCell ref="AK64:AR64"/>
    <mergeCell ref="AS64:AZ64"/>
    <mergeCell ref="A65:C65"/>
    <mergeCell ref="D65:AB65"/>
    <mergeCell ref="AC65:AJ65"/>
    <mergeCell ref="AK65:AR65"/>
    <mergeCell ref="AS65:AZ65"/>
    <mergeCell ref="A66:C66"/>
    <mergeCell ref="D66:AB66"/>
    <mergeCell ref="AC66:AJ66"/>
    <mergeCell ref="AK66:AR66"/>
    <mergeCell ref="AS66:AZ66"/>
    <mergeCell ref="A67:C67"/>
    <mergeCell ref="D67:AB67"/>
    <mergeCell ref="AC67:AJ67"/>
    <mergeCell ref="AK67:AR67"/>
    <mergeCell ref="AS67:AZ67"/>
    <mergeCell ref="BE82:BL82"/>
    <mergeCell ref="A83:F83"/>
    <mergeCell ref="G83:Y83"/>
    <mergeCell ref="Z83:AD83"/>
    <mergeCell ref="AE83:AN83"/>
    <mergeCell ref="AO83:AV83"/>
    <mergeCell ref="AW83:BD83"/>
    <mergeCell ref="BE83:BL83"/>
    <mergeCell ref="A82:F82"/>
    <mergeCell ref="G82:Y82"/>
    <mergeCell ref="Z82:AD82"/>
    <mergeCell ref="AE82:AN82"/>
    <mergeCell ref="AO82:AV82"/>
    <mergeCell ref="AW82:BD82"/>
    <mergeCell ref="BE84:BL84"/>
    <mergeCell ref="A85:F85"/>
    <mergeCell ref="G85:Y85"/>
    <mergeCell ref="Z85:AD85"/>
    <mergeCell ref="AE85:AN85"/>
    <mergeCell ref="AO85:AV85"/>
    <mergeCell ref="AW85:BD85"/>
    <mergeCell ref="BE85:BL85"/>
    <mergeCell ref="A84:F84"/>
    <mergeCell ref="G84:Y84"/>
    <mergeCell ref="Z84:AD84"/>
    <mergeCell ref="AE84:AN84"/>
    <mergeCell ref="AO84:AV84"/>
    <mergeCell ref="AW84:BD84"/>
    <mergeCell ref="BE86:BL86"/>
    <mergeCell ref="A87:F87"/>
    <mergeCell ref="G87:Y87"/>
    <mergeCell ref="Z87:AD87"/>
    <mergeCell ref="AE87:AN87"/>
    <mergeCell ref="AO87:AV87"/>
    <mergeCell ref="AW87:BD87"/>
    <mergeCell ref="BE87:BL87"/>
    <mergeCell ref="A86:F86"/>
    <mergeCell ref="G86:Y86"/>
    <mergeCell ref="Z86:AD86"/>
    <mergeCell ref="AE86:AN86"/>
    <mergeCell ref="AO86:AV86"/>
    <mergeCell ref="AW86:BD86"/>
    <mergeCell ref="BE88:BL88"/>
    <mergeCell ref="A89:F89"/>
    <mergeCell ref="G89:Y89"/>
    <mergeCell ref="Z89:AD89"/>
    <mergeCell ref="AE89:AN89"/>
    <mergeCell ref="AO89:AV89"/>
    <mergeCell ref="AW89:BD89"/>
    <mergeCell ref="BE89:BL89"/>
    <mergeCell ref="A88:F88"/>
    <mergeCell ref="G88:Y88"/>
    <mergeCell ref="Z88:AD88"/>
    <mergeCell ref="AE88:AN88"/>
    <mergeCell ref="AO88:AV88"/>
    <mergeCell ref="AW88:BD88"/>
    <mergeCell ref="BE90:BL90"/>
    <mergeCell ref="A91:F91"/>
    <mergeCell ref="G91:Y91"/>
    <mergeCell ref="Z91:AD91"/>
    <mergeCell ref="AE91:AN91"/>
    <mergeCell ref="AO91:AV91"/>
    <mergeCell ref="AW91:BD91"/>
    <mergeCell ref="BE91:BL91"/>
    <mergeCell ref="A90:F90"/>
    <mergeCell ref="G90:Y90"/>
    <mergeCell ref="Z90:AD90"/>
    <mergeCell ref="AE90:AN90"/>
    <mergeCell ref="AO90:AV90"/>
    <mergeCell ref="AW90:BD90"/>
  </mergeCells>
  <conditionalFormatting sqref="G81:L81">
    <cfRule type="cellIs" dxfId="69" priority="40" stopIfTrue="1" operator="equal">
      <formula>$G80</formula>
    </cfRule>
  </conditionalFormatting>
  <conditionalFormatting sqref="D51">
    <cfRule type="cellIs" dxfId="68" priority="41" stopIfTrue="1" operator="equal">
      <formula>$D50</formula>
    </cfRule>
  </conditionalFormatting>
  <conditionalFormatting sqref="A81:F81">
    <cfRule type="cellIs" dxfId="67" priority="42" stopIfTrue="1" operator="equal">
      <formula>0</formula>
    </cfRule>
  </conditionalFormatting>
  <conditionalFormatting sqref="D52">
    <cfRule type="cellIs" dxfId="66" priority="39" stopIfTrue="1" operator="equal">
      <formula>$D51</formula>
    </cfRule>
  </conditionalFormatting>
  <conditionalFormatting sqref="D53">
    <cfRule type="cellIs" dxfId="65" priority="38" stopIfTrue="1" operator="equal">
      <formula>$D52</formula>
    </cfRule>
  </conditionalFormatting>
  <conditionalFormatting sqref="D54">
    <cfRule type="cellIs" dxfId="64" priority="37" stopIfTrue="1" operator="equal">
      <formula>$D53</formula>
    </cfRule>
  </conditionalFormatting>
  <conditionalFormatting sqref="D55">
    <cfRule type="cellIs" dxfId="63" priority="36" stopIfTrue="1" operator="equal">
      <formula>$D54</formula>
    </cfRule>
  </conditionalFormatting>
  <conditionalFormatting sqref="D56">
    <cfRule type="cellIs" dxfId="62" priority="35" stopIfTrue="1" operator="equal">
      <formula>$D55</formula>
    </cfRule>
  </conditionalFormatting>
  <conditionalFormatting sqref="D57">
    <cfRule type="cellIs" dxfId="61" priority="34" stopIfTrue="1" operator="equal">
      <formula>$D56</formula>
    </cfRule>
  </conditionalFormatting>
  <conditionalFormatting sqref="D58">
    <cfRule type="cellIs" dxfId="60" priority="33" stopIfTrue="1" operator="equal">
      <formula>$D57</formula>
    </cfRule>
  </conditionalFormatting>
  <conditionalFormatting sqref="D59">
    <cfRule type="cellIs" dxfId="59" priority="32" stopIfTrue="1" operator="equal">
      <formula>$D58</formula>
    </cfRule>
  </conditionalFormatting>
  <conditionalFormatting sqref="D60">
    <cfRule type="cellIs" dxfId="58" priority="31" stopIfTrue="1" operator="equal">
      <formula>$D59</formula>
    </cfRule>
  </conditionalFormatting>
  <conditionalFormatting sqref="D61">
    <cfRule type="cellIs" dxfId="57" priority="30" stopIfTrue="1" operator="equal">
      <formula>$D60</formula>
    </cfRule>
  </conditionalFormatting>
  <conditionalFormatting sqref="D62">
    <cfRule type="cellIs" dxfId="56" priority="29" stopIfTrue="1" operator="equal">
      <formula>$D61</formula>
    </cfRule>
  </conditionalFormatting>
  <conditionalFormatting sqref="D63">
    <cfRule type="cellIs" dxfId="55" priority="28" stopIfTrue="1" operator="equal">
      <formula>$D62</formula>
    </cfRule>
  </conditionalFormatting>
  <conditionalFormatting sqref="D64">
    <cfRule type="cellIs" dxfId="54" priority="27" stopIfTrue="1" operator="equal">
      <formula>$D63</formula>
    </cfRule>
  </conditionalFormatting>
  <conditionalFormatting sqref="D65">
    <cfRule type="cellIs" dxfId="53" priority="26" stopIfTrue="1" operator="equal">
      <formula>$D64</formula>
    </cfRule>
  </conditionalFormatting>
  <conditionalFormatting sqref="D66">
    <cfRule type="cellIs" dxfId="52" priority="25" stopIfTrue="1" operator="equal">
      <formula>$D65</formula>
    </cfRule>
  </conditionalFormatting>
  <conditionalFormatting sqref="D67">
    <cfRule type="cellIs" dxfId="51" priority="24" stopIfTrue="1" operator="equal">
      <formula>$D66</formula>
    </cfRule>
  </conditionalFormatting>
  <conditionalFormatting sqref="G82">
    <cfRule type="cellIs" dxfId="50" priority="21" stopIfTrue="1" operator="equal">
      <formula>$G81</formula>
    </cfRule>
  </conditionalFormatting>
  <conditionalFormatting sqref="A82:F82">
    <cfRule type="cellIs" dxfId="49" priority="22" stopIfTrue="1" operator="equal">
      <formula>0</formula>
    </cfRule>
  </conditionalFormatting>
  <conditionalFormatting sqref="G83">
    <cfRule type="cellIs" dxfId="48" priority="19" stopIfTrue="1" operator="equal">
      <formula>$G82</formula>
    </cfRule>
  </conditionalFormatting>
  <conditionalFormatting sqref="A83:F83">
    <cfRule type="cellIs" dxfId="47" priority="20" stopIfTrue="1" operator="equal">
      <formula>0</formula>
    </cfRule>
  </conditionalFormatting>
  <conditionalFormatting sqref="G84">
    <cfRule type="cellIs" dxfId="46" priority="17" stopIfTrue="1" operator="equal">
      <formula>$G83</formula>
    </cfRule>
  </conditionalFormatting>
  <conditionalFormatting sqref="A84:F84">
    <cfRule type="cellIs" dxfId="45" priority="18" stopIfTrue="1" operator="equal">
      <formula>0</formula>
    </cfRule>
  </conditionalFormatting>
  <conditionalFormatting sqref="G85">
    <cfRule type="cellIs" dxfId="44" priority="15" stopIfTrue="1" operator="equal">
      <formula>$G84</formula>
    </cfRule>
  </conditionalFormatting>
  <conditionalFormatting sqref="A85:F85">
    <cfRule type="cellIs" dxfId="43" priority="16" stopIfTrue="1" operator="equal">
      <formula>0</formula>
    </cfRule>
  </conditionalFormatting>
  <conditionalFormatting sqref="G86">
    <cfRule type="cellIs" dxfId="42" priority="13" stopIfTrue="1" operator="equal">
      <formula>$G85</formula>
    </cfRule>
  </conditionalFormatting>
  <conditionalFormatting sqref="A86:F86">
    <cfRule type="cellIs" dxfId="41" priority="14" stopIfTrue="1" operator="equal">
      <formula>0</formula>
    </cfRule>
  </conditionalFormatting>
  <conditionalFormatting sqref="G87">
    <cfRule type="cellIs" dxfId="40" priority="11" stopIfTrue="1" operator="equal">
      <formula>$G86</formula>
    </cfRule>
  </conditionalFormatting>
  <conditionalFormatting sqref="A87:F87">
    <cfRule type="cellIs" dxfId="39" priority="12" stopIfTrue="1" operator="equal">
      <formula>0</formula>
    </cfRule>
  </conditionalFormatting>
  <conditionalFormatting sqref="G88">
    <cfRule type="cellIs" dxfId="38" priority="9" stopIfTrue="1" operator="equal">
      <formula>$G87</formula>
    </cfRule>
  </conditionalFormatting>
  <conditionalFormatting sqref="A88:F88">
    <cfRule type="cellIs" dxfId="37" priority="10" stopIfTrue="1" operator="equal">
      <formula>0</formula>
    </cfRule>
  </conditionalFormatting>
  <conditionalFormatting sqref="G89">
    <cfRule type="cellIs" dxfId="36" priority="7" stopIfTrue="1" operator="equal">
      <formula>$G88</formula>
    </cfRule>
  </conditionalFormatting>
  <conditionalFormatting sqref="A89:F89">
    <cfRule type="cellIs" dxfId="35" priority="8" stopIfTrue="1" operator="equal">
      <formula>0</formula>
    </cfRule>
  </conditionalFormatting>
  <conditionalFormatting sqref="G90">
    <cfRule type="cellIs" dxfId="34" priority="5" stopIfTrue="1" operator="equal">
      <formula>$G89</formula>
    </cfRule>
  </conditionalFormatting>
  <conditionalFormatting sqref="A90:F90">
    <cfRule type="cellIs" dxfId="33" priority="6" stopIfTrue="1" operator="equal">
      <formula>0</formula>
    </cfRule>
  </conditionalFormatting>
  <conditionalFormatting sqref="G91">
    <cfRule type="cellIs" dxfId="32" priority="3" stopIfTrue="1" operator="equal">
      <formula>$G90</formula>
    </cfRule>
  </conditionalFormatting>
  <conditionalFormatting sqref="A91:F91">
    <cfRule type="cellIs" dxfId="31" priority="4" stopIfTrue="1" operator="equal">
      <formula>0</formula>
    </cfRule>
  </conditionalFormatting>
  <pageMargins left="0.32" right="0.33" top="0.39370078740157499" bottom="0.39370078740157499" header="0" footer="0"/>
  <pageSetup paperSize="9" scale="76" fitToHeight="50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A91"/>
  <sheetViews>
    <sheetView topLeftCell="A16" zoomScaleNormal="100" zoomScaleSheetLayoutView="100" workbookViewId="0">
      <selection activeCell="N16" sqref="N16:AS16"/>
    </sheetView>
  </sheetViews>
  <sheetFormatPr defaultColWidth="9.109375" defaultRowHeight="13.2" x14ac:dyDescent="0.25"/>
  <cols>
    <col min="1" max="54" width="2.88671875" style="1" customWidth="1"/>
    <col min="55" max="55" width="3.5546875" style="1" customWidth="1"/>
    <col min="56" max="65" width="2.88671875" style="1" customWidth="1"/>
    <col min="66" max="77" width="3" style="1" customWidth="1"/>
    <col min="78" max="78" width="4.5546875" style="1" customWidth="1"/>
    <col min="79" max="79" width="5.33203125" style="1" hidden="1" customWidth="1"/>
    <col min="80" max="16384" width="9.109375" style="1"/>
  </cols>
  <sheetData>
    <row r="1" spans="1:77" ht="44.25" customHeight="1" x14ac:dyDescent="0.25">
      <c r="AO1" s="117" t="s">
        <v>34</v>
      </c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  <c r="BG1" s="117"/>
      <c r="BH1" s="117"/>
      <c r="BI1" s="117"/>
      <c r="BJ1" s="117"/>
      <c r="BK1" s="117"/>
      <c r="BL1" s="117"/>
    </row>
    <row r="2" spans="1:77" ht="15.9" customHeight="1" x14ac:dyDescent="0.25">
      <c r="AO2" s="95" t="s">
        <v>0</v>
      </c>
      <c r="AP2" s="95"/>
      <c r="AQ2" s="95"/>
      <c r="AR2" s="95"/>
      <c r="AS2" s="95"/>
      <c r="AT2" s="95"/>
      <c r="AU2" s="95"/>
      <c r="AV2" s="95"/>
      <c r="AW2" s="95"/>
      <c r="AX2" s="95"/>
      <c r="AY2" s="95"/>
      <c r="AZ2" s="95"/>
      <c r="BA2" s="95"/>
      <c r="BB2" s="95"/>
      <c r="BC2" s="95"/>
      <c r="BD2" s="95"/>
      <c r="BE2" s="95"/>
      <c r="BF2" s="95"/>
      <c r="BG2" s="95"/>
      <c r="BH2" s="95"/>
      <c r="BI2" s="95"/>
      <c r="BJ2" s="95"/>
      <c r="BK2" s="95"/>
      <c r="BL2" s="95"/>
    </row>
    <row r="3" spans="1:77" ht="15" customHeight="1" x14ac:dyDescent="0.25">
      <c r="AO3" s="64" t="s">
        <v>108</v>
      </c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</row>
    <row r="4" spans="1:77" ht="32.1" customHeight="1" x14ac:dyDescent="0.25">
      <c r="AO4" s="118" t="s">
        <v>109</v>
      </c>
      <c r="AP4" s="119"/>
      <c r="AQ4" s="119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19"/>
      <c r="BC4" s="119"/>
      <c r="BD4" s="119"/>
      <c r="BE4" s="119"/>
      <c r="BF4" s="119"/>
      <c r="BG4" s="119"/>
      <c r="BH4" s="119"/>
      <c r="BI4" s="119"/>
      <c r="BJ4" s="119"/>
      <c r="BK4" s="119"/>
      <c r="BL4" s="119"/>
    </row>
    <row r="5" spans="1:77" x14ac:dyDescent="0.25">
      <c r="AO5" s="120" t="s">
        <v>20</v>
      </c>
      <c r="AP5" s="120"/>
      <c r="AQ5" s="120"/>
      <c r="AR5" s="120"/>
      <c r="AS5" s="120"/>
      <c r="AT5" s="120"/>
      <c r="AU5" s="120"/>
      <c r="AV5" s="120"/>
      <c r="AW5" s="120"/>
      <c r="AX5" s="120"/>
      <c r="AY5" s="120"/>
      <c r="AZ5" s="120"/>
      <c r="BA5" s="120"/>
      <c r="BB5" s="120"/>
      <c r="BC5" s="120"/>
      <c r="BD5" s="120"/>
      <c r="BE5" s="120"/>
      <c r="BF5" s="120"/>
      <c r="BG5" s="120"/>
      <c r="BH5" s="120"/>
      <c r="BI5" s="120"/>
      <c r="BJ5" s="120"/>
      <c r="BK5" s="120"/>
      <c r="BL5" s="120"/>
    </row>
    <row r="6" spans="1:77" ht="7.5" customHeight="1" x14ac:dyDescent="0.25">
      <c r="AO6" s="121"/>
      <c r="AP6" s="121"/>
      <c r="AQ6" s="121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1"/>
      <c r="BF6" s="121"/>
    </row>
    <row r="7" spans="1:77" ht="13.2" customHeight="1" x14ac:dyDescent="0.25">
      <c r="AO7" s="115" t="s">
        <v>106</v>
      </c>
      <c r="AP7" s="65"/>
      <c r="AQ7" s="65"/>
      <c r="AR7" s="65"/>
      <c r="AS7" s="65"/>
      <c r="AT7" s="65"/>
      <c r="AU7" s="65"/>
      <c r="AV7" s="1" t="s">
        <v>61</v>
      </c>
      <c r="AW7" s="115" t="s">
        <v>107</v>
      </c>
      <c r="AX7" s="65"/>
      <c r="AY7" s="65"/>
      <c r="AZ7" s="65"/>
      <c r="BA7" s="65"/>
      <c r="BB7" s="65"/>
      <c r="BC7" s="65"/>
      <c r="BD7" s="65"/>
      <c r="BE7" s="65"/>
      <c r="BF7" s="65"/>
    </row>
    <row r="8" spans="1:77" x14ac:dyDescent="0.25">
      <c r="AO8" s="37"/>
      <c r="AP8" s="37"/>
      <c r="AQ8" s="37"/>
      <c r="AR8" s="37"/>
      <c r="AS8" s="37"/>
      <c r="AT8" s="37"/>
      <c r="AU8" s="37"/>
      <c r="AW8" s="23"/>
      <c r="AX8" s="23"/>
      <c r="AY8" s="23"/>
      <c r="AZ8" s="23"/>
      <c r="BA8" s="23"/>
      <c r="BB8" s="23"/>
      <c r="BC8" s="23"/>
      <c r="BD8" s="23"/>
      <c r="BE8" s="23"/>
      <c r="BF8" s="23"/>
    </row>
    <row r="10" spans="1:77" ht="15.75" customHeight="1" x14ac:dyDescent="0.25">
      <c r="A10" s="116" t="s">
        <v>21</v>
      </c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6"/>
      <c r="BD10" s="116"/>
      <c r="BE10" s="116"/>
      <c r="BF10" s="116"/>
      <c r="BG10" s="116"/>
      <c r="BH10" s="116"/>
      <c r="BI10" s="116"/>
      <c r="BJ10" s="116"/>
      <c r="BK10" s="116"/>
      <c r="BL10" s="116"/>
    </row>
    <row r="11" spans="1:77" ht="15.75" customHeight="1" x14ac:dyDescent="0.25">
      <c r="A11" s="116" t="s">
        <v>118</v>
      </c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6"/>
      <c r="AQ11" s="116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6"/>
      <c r="BD11" s="116"/>
      <c r="BE11" s="116"/>
      <c r="BF11" s="116"/>
      <c r="BG11" s="116"/>
      <c r="BH11" s="116"/>
      <c r="BI11" s="116"/>
      <c r="BJ11" s="116"/>
      <c r="BK11" s="116"/>
      <c r="BL11" s="116"/>
    </row>
    <row r="12" spans="1:77" ht="6" customHeigh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</row>
    <row r="13" spans="1:77" customFormat="1" ht="27.6" customHeight="1" x14ac:dyDescent="0.25">
      <c r="A13" s="25" t="s">
        <v>51</v>
      </c>
      <c r="B13" s="107" t="s">
        <v>105</v>
      </c>
      <c r="C13" s="108"/>
      <c r="D13" s="108"/>
      <c r="E13" s="108"/>
      <c r="F13" s="108"/>
      <c r="G13" s="108"/>
      <c r="H13" s="108"/>
      <c r="I13" s="108"/>
      <c r="J13" s="108"/>
      <c r="K13" s="108"/>
      <c r="L13" s="108"/>
      <c r="M13" s="34"/>
      <c r="N13" s="114" t="s">
        <v>109</v>
      </c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35"/>
      <c r="AU13" s="107" t="s">
        <v>115</v>
      </c>
      <c r="AV13" s="108"/>
      <c r="AW13" s="108"/>
      <c r="AX13" s="108"/>
      <c r="AY13" s="108"/>
      <c r="AZ13" s="108"/>
      <c r="BA13" s="108"/>
      <c r="BB13" s="108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</row>
    <row r="14" spans="1:77" customFormat="1" ht="24" customHeight="1" x14ac:dyDescent="0.25">
      <c r="A14" s="33"/>
      <c r="B14" s="109" t="s">
        <v>54</v>
      </c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33"/>
      <c r="N14" s="112" t="s">
        <v>60</v>
      </c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  <c r="AP14" s="112"/>
      <c r="AQ14" s="112"/>
      <c r="AR14" s="112"/>
      <c r="AS14" s="112"/>
      <c r="AT14" s="33"/>
      <c r="AU14" s="109" t="s">
        <v>53</v>
      </c>
      <c r="AV14" s="109"/>
      <c r="AW14" s="109"/>
      <c r="AX14" s="109"/>
      <c r="AY14" s="109"/>
      <c r="AZ14" s="109"/>
      <c r="BA14" s="109"/>
      <c r="BB14" s="109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</row>
    <row r="15" spans="1:77" customFormat="1" x14ac:dyDescent="0.25">
      <c r="BE15" s="29"/>
      <c r="BF15" s="29"/>
      <c r="BG15" s="29"/>
      <c r="BH15" s="29"/>
      <c r="BI15" s="29"/>
      <c r="BJ15" s="29"/>
      <c r="BK15" s="29"/>
      <c r="BL15" s="29"/>
    </row>
    <row r="16" spans="1:77" customFormat="1" ht="27.6" customHeight="1" x14ac:dyDescent="0.25">
      <c r="A16" s="36" t="s">
        <v>4</v>
      </c>
      <c r="B16" s="107" t="s">
        <v>122</v>
      </c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34"/>
      <c r="N16" s="114" t="s">
        <v>121</v>
      </c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35"/>
      <c r="AU16" s="107" t="s">
        <v>115</v>
      </c>
      <c r="AV16" s="108"/>
      <c r="AW16" s="108"/>
      <c r="AX16" s="108"/>
      <c r="AY16" s="108"/>
      <c r="AZ16" s="108"/>
      <c r="BA16" s="108"/>
      <c r="BB16" s="108"/>
      <c r="BC16" s="26"/>
      <c r="BD16" s="26"/>
      <c r="BE16" s="26"/>
      <c r="BF16" s="26"/>
      <c r="BG16" s="26"/>
      <c r="BH16" s="26"/>
      <c r="BI16" s="26"/>
      <c r="BJ16" s="26"/>
      <c r="BK16" s="26"/>
      <c r="BL16" s="27"/>
      <c r="BM16" s="30"/>
      <c r="BN16" s="30"/>
      <c r="BO16" s="30"/>
      <c r="BP16" s="26"/>
      <c r="BQ16" s="26"/>
      <c r="BR16" s="26"/>
      <c r="BS16" s="26"/>
      <c r="BT16" s="26"/>
      <c r="BU16" s="26"/>
      <c r="BV16" s="26"/>
      <c r="BW16" s="26"/>
    </row>
    <row r="17" spans="1:79" customFormat="1" ht="24" customHeight="1" x14ac:dyDescent="0.25">
      <c r="A17" s="32"/>
      <c r="B17" s="109" t="s">
        <v>54</v>
      </c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33"/>
      <c r="N17" s="112" t="s">
        <v>59</v>
      </c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2"/>
      <c r="AQ17" s="112"/>
      <c r="AR17" s="112"/>
      <c r="AS17" s="112"/>
      <c r="AT17" s="33"/>
      <c r="AU17" s="109" t="s">
        <v>53</v>
      </c>
      <c r="AV17" s="109"/>
      <c r="AW17" s="109"/>
      <c r="AX17" s="109"/>
      <c r="AY17" s="109"/>
      <c r="AZ17" s="109"/>
      <c r="BA17" s="109"/>
      <c r="BB17" s="109"/>
      <c r="BC17" s="28"/>
      <c r="BD17" s="28"/>
      <c r="BE17" s="28"/>
      <c r="BF17" s="28"/>
      <c r="BG17" s="28"/>
      <c r="BH17" s="28"/>
      <c r="BI17" s="28"/>
      <c r="BJ17" s="28"/>
      <c r="BK17" s="31"/>
      <c r="BL17" s="28"/>
      <c r="BM17" s="30"/>
      <c r="BN17" s="30"/>
      <c r="BO17" s="30"/>
      <c r="BP17" s="28"/>
      <c r="BQ17" s="28"/>
      <c r="BR17" s="28"/>
      <c r="BS17" s="28"/>
      <c r="BT17" s="28"/>
      <c r="BU17" s="28"/>
      <c r="BV17" s="28"/>
      <c r="BW17" s="28"/>
    </row>
    <row r="18" spans="1:79" customFormat="1" x14ac:dyDescent="0.25"/>
    <row r="19" spans="1:79" customFormat="1" ht="14.25" customHeight="1" x14ac:dyDescent="0.25">
      <c r="A19" s="25" t="s">
        <v>52</v>
      </c>
      <c r="B19" s="107" t="s">
        <v>143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N19" s="107" t="s">
        <v>145</v>
      </c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26"/>
      <c r="AA19" s="107" t="s">
        <v>146</v>
      </c>
      <c r="AB19" s="108"/>
      <c r="AC19" s="108"/>
      <c r="AD19" s="108"/>
      <c r="AE19" s="108"/>
      <c r="AF19" s="108"/>
      <c r="AG19" s="108"/>
      <c r="AH19" s="108"/>
      <c r="AI19" s="108"/>
      <c r="AJ19" s="26"/>
      <c r="AK19" s="113" t="s">
        <v>144</v>
      </c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26"/>
      <c r="BE19" s="107" t="s">
        <v>116</v>
      </c>
      <c r="BF19" s="108"/>
      <c r="BG19" s="108"/>
      <c r="BH19" s="108"/>
      <c r="BI19" s="108"/>
      <c r="BJ19" s="108"/>
      <c r="BK19" s="108"/>
      <c r="BL19" s="108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</row>
    <row r="20" spans="1:79" customFormat="1" ht="25.5" customHeight="1" x14ac:dyDescent="0.25">
      <c r="B20" s="109" t="s">
        <v>54</v>
      </c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N20" s="109" t="s">
        <v>55</v>
      </c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28"/>
      <c r="AA20" s="110" t="s">
        <v>56</v>
      </c>
      <c r="AB20" s="110"/>
      <c r="AC20" s="110"/>
      <c r="AD20" s="110"/>
      <c r="AE20" s="110"/>
      <c r="AF20" s="110"/>
      <c r="AG20" s="110"/>
      <c r="AH20" s="110"/>
      <c r="AI20" s="110"/>
      <c r="AJ20" s="28"/>
      <c r="AK20" s="111" t="s">
        <v>57</v>
      </c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28"/>
      <c r="BE20" s="109" t="s">
        <v>58</v>
      </c>
      <c r="BF20" s="109"/>
      <c r="BG20" s="109"/>
      <c r="BH20" s="109"/>
      <c r="BI20" s="109"/>
      <c r="BJ20" s="109"/>
      <c r="BK20" s="109"/>
      <c r="BL20" s="109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</row>
    <row r="21" spans="1:79" ht="6.75" customHeight="1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</row>
    <row r="22" spans="1:79" ht="24.9" customHeight="1" x14ac:dyDescent="0.25">
      <c r="A22" s="104" t="s">
        <v>49</v>
      </c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5">
        <v>1310000</v>
      </c>
      <c r="V22" s="105"/>
      <c r="W22" s="105"/>
      <c r="X22" s="105"/>
      <c r="Y22" s="105"/>
      <c r="Z22" s="105"/>
      <c r="AA22" s="105"/>
      <c r="AB22" s="105"/>
      <c r="AC22" s="105"/>
      <c r="AD22" s="105"/>
      <c r="AE22" s="106" t="s">
        <v>50</v>
      </c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6"/>
      <c r="AQ22" s="106"/>
      <c r="AR22" s="106"/>
      <c r="AS22" s="105">
        <v>1310000</v>
      </c>
      <c r="AT22" s="105"/>
      <c r="AU22" s="105"/>
      <c r="AV22" s="105"/>
      <c r="AW22" s="105"/>
      <c r="AX22" s="105"/>
      <c r="AY22" s="105"/>
      <c r="AZ22" s="105"/>
      <c r="BA22" s="105"/>
      <c r="BB22" s="105"/>
      <c r="BC22" s="105"/>
      <c r="BD22" s="87" t="s">
        <v>22</v>
      </c>
      <c r="BE22" s="87"/>
      <c r="BF22" s="87"/>
      <c r="BG22" s="87"/>
      <c r="BH22" s="87"/>
      <c r="BI22" s="87"/>
      <c r="BJ22" s="87"/>
      <c r="BK22" s="87"/>
      <c r="BL22" s="87"/>
    </row>
    <row r="23" spans="1:79" ht="24.9" customHeight="1" x14ac:dyDescent="0.25">
      <c r="A23" s="87" t="s">
        <v>62</v>
      </c>
      <c r="B23" s="87"/>
      <c r="C23" s="87"/>
      <c r="D23" s="87"/>
      <c r="E23" s="87"/>
      <c r="F23" s="87"/>
      <c r="G23" s="87"/>
      <c r="H23" s="87"/>
      <c r="I23" s="105">
        <v>0</v>
      </c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87" t="s">
        <v>23</v>
      </c>
      <c r="U23" s="87"/>
      <c r="V23" s="87"/>
      <c r="W23" s="87"/>
      <c r="X23" s="11"/>
      <c r="Y23" s="11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2"/>
      <c r="AO23" s="12"/>
      <c r="AP23" s="12"/>
      <c r="AQ23" s="12"/>
      <c r="AR23" s="12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12"/>
      <c r="BE23" s="12"/>
      <c r="BF23" s="12"/>
      <c r="BG23" s="12"/>
      <c r="BH23" s="12"/>
      <c r="BI23" s="12"/>
      <c r="BJ23" s="8"/>
      <c r="BK23" s="8"/>
      <c r="BL23" s="8"/>
    </row>
    <row r="24" spans="1:79" ht="12.75" customHeight="1" x14ac:dyDescent="0.25">
      <c r="A24" s="7"/>
      <c r="B24" s="7"/>
      <c r="C24" s="7"/>
      <c r="D24" s="7"/>
      <c r="E24" s="7"/>
      <c r="F24" s="7"/>
      <c r="G24" s="7"/>
      <c r="H24" s="7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7"/>
      <c r="U24" s="7"/>
      <c r="V24" s="7"/>
      <c r="W24" s="7"/>
      <c r="X24" s="11"/>
      <c r="Y24" s="11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2"/>
      <c r="AO24" s="12"/>
      <c r="AP24" s="12"/>
      <c r="AQ24" s="12"/>
      <c r="AR24" s="12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12"/>
      <c r="BE24" s="12"/>
      <c r="BF24" s="12"/>
      <c r="BG24" s="12"/>
      <c r="BH24" s="12"/>
      <c r="BI24" s="12"/>
      <c r="BJ24" s="8"/>
      <c r="BK24" s="8"/>
      <c r="BL24" s="8"/>
    </row>
    <row r="25" spans="1:79" ht="15.75" customHeight="1" x14ac:dyDescent="0.25">
      <c r="A25" s="95" t="s">
        <v>36</v>
      </c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5"/>
      <c r="AY25" s="95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</row>
    <row r="26" spans="1:79" ht="296.39999999999998" customHeight="1" x14ac:dyDescent="0.25">
      <c r="A26" s="103" t="s">
        <v>141</v>
      </c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</row>
    <row r="27" spans="1:79" ht="12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</row>
    <row r="28" spans="1:79" ht="15.75" customHeight="1" x14ac:dyDescent="0.25">
      <c r="A28" s="87" t="s">
        <v>35</v>
      </c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7"/>
      <c r="AQ28" s="87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87"/>
      <c r="BF28" s="87"/>
      <c r="BG28" s="87"/>
      <c r="BH28" s="87"/>
      <c r="BI28" s="87"/>
      <c r="BJ28" s="87"/>
      <c r="BK28" s="87"/>
      <c r="BL28" s="87"/>
    </row>
    <row r="29" spans="1:79" ht="27.75" customHeight="1" x14ac:dyDescent="0.25">
      <c r="A29" s="99" t="s">
        <v>27</v>
      </c>
      <c r="B29" s="99"/>
      <c r="C29" s="99"/>
      <c r="D29" s="99"/>
      <c r="E29" s="99"/>
      <c r="F29" s="99"/>
      <c r="G29" s="100" t="s">
        <v>39</v>
      </c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1"/>
      <c r="BF29" s="101"/>
      <c r="BG29" s="101"/>
      <c r="BH29" s="101"/>
      <c r="BI29" s="101"/>
      <c r="BJ29" s="101"/>
      <c r="BK29" s="101"/>
      <c r="BL29" s="102"/>
    </row>
    <row r="30" spans="1:79" ht="15.6" hidden="1" x14ac:dyDescent="0.25">
      <c r="A30" s="84">
        <v>1</v>
      </c>
      <c r="B30" s="84"/>
      <c r="C30" s="84"/>
      <c r="D30" s="84"/>
      <c r="E30" s="84"/>
      <c r="F30" s="84"/>
      <c r="G30" s="100">
        <v>2</v>
      </c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2"/>
    </row>
    <row r="31" spans="1:79" ht="10.5" hidden="1" customHeight="1" x14ac:dyDescent="0.25">
      <c r="A31" s="40" t="s">
        <v>32</v>
      </c>
      <c r="B31" s="40"/>
      <c r="C31" s="40"/>
      <c r="D31" s="40"/>
      <c r="E31" s="40"/>
      <c r="F31" s="40"/>
      <c r="G31" s="77" t="s">
        <v>7</v>
      </c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9"/>
      <c r="CA31" s="1" t="s">
        <v>48</v>
      </c>
    </row>
    <row r="32" spans="1:79" ht="26.4" customHeight="1" x14ac:dyDescent="0.25">
      <c r="A32" s="40">
        <v>1</v>
      </c>
      <c r="B32" s="40"/>
      <c r="C32" s="40"/>
      <c r="D32" s="40"/>
      <c r="E32" s="40"/>
      <c r="F32" s="40"/>
      <c r="G32" s="55" t="s">
        <v>125</v>
      </c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56"/>
      <c r="BI32" s="56"/>
      <c r="BJ32" s="56"/>
      <c r="BK32" s="56"/>
      <c r="BL32" s="57"/>
      <c r="CA32" s="1" t="s">
        <v>47</v>
      </c>
    </row>
    <row r="33" spans="1:79" ht="12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</row>
    <row r="34" spans="1:79" ht="15.9" customHeight="1" x14ac:dyDescent="0.25">
      <c r="A34" s="87" t="s">
        <v>37</v>
      </c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7"/>
      <c r="AQ34" s="87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87"/>
      <c r="BF34" s="87"/>
      <c r="BG34" s="87"/>
      <c r="BH34" s="87"/>
      <c r="BI34" s="87"/>
      <c r="BJ34" s="87"/>
      <c r="BK34" s="87"/>
      <c r="BL34" s="87"/>
    </row>
    <row r="35" spans="1:79" ht="15.9" customHeight="1" x14ac:dyDescent="0.25">
      <c r="A35" s="103" t="s">
        <v>142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</row>
    <row r="36" spans="1:79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</row>
    <row r="37" spans="1:79" ht="15.75" customHeight="1" x14ac:dyDescent="0.25">
      <c r="A37" s="87" t="s">
        <v>38</v>
      </c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7"/>
      <c r="AM37" s="87"/>
      <c r="AN37" s="87"/>
      <c r="AO37" s="87"/>
      <c r="AP37" s="87"/>
      <c r="AQ37" s="87"/>
      <c r="AR37" s="87"/>
      <c r="AS37" s="87"/>
      <c r="AT37" s="87"/>
      <c r="AU37" s="87"/>
      <c r="AV37" s="87"/>
      <c r="AW37" s="87"/>
      <c r="AX37" s="87"/>
      <c r="AY37" s="87"/>
      <c r="AZ37" s="87"/>
      <c r="BA37" s="87"/>
      <c r="BB37" s="87"/>
      <c r="BC37" s="87"/>
      <c r="BD37" s="87"/>
      <c r="BE37" s="87"/>
      <c r="BF37" s="87"/>
      <c r="BG37" s="87"/>
      <c r="BH37" s="87"/>
      <c r="BI37" s="87"/>
      <c r="BJ37" s="87"/>
      <c r="BK37" s="87"/>
      <c r="BL37" s="87"/>
    </row>
    <row r="38" spans="1:79" ht="27.75" customHeight="1" x14ac:dyDescent="0.25">
      <c r="A38" s="99" t="s">
        <v>27</v>
      </c>
      <c r="B38" s="99"/>
      <c r="C38" s="99"/>
      <c r="D38" s="99"/>
      <c r="E38" s="99"/>
      <c r="F38" s="99"/>
      <c r="G38" s="100" t="s">
        <v>24</v>
      </c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2"/>
    </row>
    <row r="39" spans="1:79" ht="15.6" hidden="1" x14ac:dyDescent="0.25">
      <c r="A39" s="84">
        <v>1</v>
      </c>
      <c r="B39" s="84"/>
      <c r="C39" s="84"/>
      <c r="D39" s="84"/>
      <c r="E39" s="84"/>
      <c r="F39" s="84"/>
      <c r="G39" s="100">
        <v>2</v>
      </c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101"/>
      <c r="AO39" s="101"/>
      <c r="AP39" s="101"/>
      <c r="AQ39" s="101"/>
      <c r="AR39" s="101"/>
      <c r="AS39" s="101"/>
      <c r="AT39" s="101"/>
      <c r="AU39" s="101"/>
      <c r="AV39" s="101"/>
      <c r="AW39" s="101"/>
      <c r="AX39" s="101"/>
      <c r="AY39" s="101"/>
      <c r="AZ39" s="101"/>
      <c r="BA39" s="101"/>
      <c r="BB39" s="101"/>
      <c r="BC39" s="101"/>
      <c r="BD39" s="101"/>
      <c r="BE39" s="101"/>
      <c r="BF39" s="101"/>
      <c r="BG39" s="101"/>
      <c r="BH39" s="101"/>
      <c r="BI39" s="101"/>
      <c r="BJ39" s="101"/>
      <c r="BK39" s="101"/>
      <c r="BL39" s="102"/>
    </row>
    <row r="40" spans="1:79" ht="10.5" hidden="1" customHeight="1" x14ac:dyDescent="0.25">
      <c r="A40" s="40" t="s">
        <v>6</v>
      </c>
      <c r="B40" s="40"/>
      <c r="C40" s="40"/>
      <c r="D40" s="40"/>
      <c r="E40" s="40"/>
      <c r="F40" s="40"/>
      <c r="G40" s="77" t="s">
        <v>7</v>
      </c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78"/>
      <c r="AR40" s="78"/>
      <c r="AS40" s="78"/>
      <c r="AT40" s="78"/>
      <c r="AU40" s="78"/>
      <c r="AV40" s="78"/>
      <c r="AW40" s="78"/>
      <c r="AX40" s="78"/>
      <c r="AY40" s="78"/>
      <c r="AZ40" s="78"/>
      <c r="BA40" s="78"/>
      <c r="BB40" s="78"/>
      <c r="BC40" s="78"/>
      <c r="BD40" s="78"/>
      <c r="BE40" s="78"/>
      <c r="BF40" s="78"/>
      <c r="BG40" s="78"/>
      <c r="BH40" s="78"/>
      <c r="BI40" s="78"/>
      <c r="BJ40" s="78"/>
      <c r="BK40" s="78"/>
      <c r="BL40" s="79"/>
      <c r="CA40" s="1" t="s">
        <v>11</v>
      </c>
    </row>
    <row r="41" spans="1:79" ht="13.2" customHeight="1" x14ac:dyDescent="0.25">
      <c r="A41" s="40">
        <v>1</v>
      </c>
      <c r="B41" s="40"/>
      <c r="C41" s="40"/>
      <c r="D41" s="40"/>
      <c r="E41" s="40"/>
      <c r="F41" s="40"/>
      <c r="G41" s="55" t="s">
        <v>126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  <c r="BD41" s="56"/>
      <c r="BE41" s="56"/>
      <c r="BF41" s="56"/>
      <c r="BG41" s="56"/>
      <c r="BH41" s="56"/>
      <c r="BI41" s="56"/>
      <c r="BJ41" s="56"/>
      <c r="BK41" s="56"/>
      <c r="BL41" s="57"/>
      <c r="CA41" s="1" t="s">
        <v>12</v>
      </c>
    </row>
    <row r="42" spans="1:79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5">
      <c r="A43" s="87" t="s">
        <v>40</v>
      </c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87"/>
      <c r="AM43" s="87"/>
      <c r="AN43" s="87"/>
      <c r="AO43" s="87"/>
      <c r="AP43" s="87"/>
      <c r="AQ43" s="87"/>
      <c r="AR43" s="87"/>
      <c r="AS43" s="87"/>
      <c r="AT43" s="87"/>
      <c r="AU43" s="87"/>
      <c r="AV43" s="87"/>
      <c r="AW43" s="87"/>
      <c r="AX43" s="87"/>
      <c r="AY43" s="87"/>
      <c r="AZ43" s="87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</row>
    <row r="44" spans="1:79" ht="15" customHeight="1" x14ac:dyDescent="0.25">
      <c r="A44" s="88" t="s">
        <v>117</v>
      </c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22"/>
      <c r="BB44" s="22"/>
      <c r="BC44" s="22"/>
      <c r="BD44" s="22"/>
      <c r="BE44" s="22"/>
      <c r="BF44" s="22"/>
      <c r="BG44" s="22"/>
      <c r="BH44" s="22"/>
      <c r="BI44" s="6"/>
      <c r="BJ44" s="6"/>
      <c r="BK44" s="6"/>
      <c r="BL44" s="6"/>
    </row>
    <row r="45" spans="1:79" ht="15.9" customHeight="1" x14ac:dyDescent="0.25">
      <c r="A45" s="84" t="s">
        <v>27</v>
      </c>
      <c r="B45" s="84"/>
      <c r="C45" s="84"/>
      <c r="D45" s="89" t="s">
        <v>25</v>
      </c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1"/>
      <c r="AC45" s="84" t="s">
        <v>28</v>
      </c>
      <c r="AD45" s="84"/>
      <c r="AE45" s="84"/>
      <c r="AF45" s="84"/>
      <c r="AG45" s="84"/>
      <c r="AH45" s="84"/>
      <c r="AI45" s="84"/>
      <c r="AJ45" s="84"/>
      <c r="AK45" s="84" t="s">
        <v>29</v>
      </c>
      <c r="AL45" s="84"/>
      <c r="AM45" s="84"/>
      <c r="AN45" s="84"/>
      <c r="AO45" s="84"/>
      <c r="AP45" s="84"/>
      <c r="AQ45" s="84"/>
      <c r="AR45" s="84"/>
      <c r="AS45" s="84" t="s">
        <v>26</v>
      </c>
      <c r="AT45" s="84"/>
      <c r="AU45" s="84"/>
      <c r="AV45" s="84"/>
      <c r="AW45" s="84"/>
      <c r="AX45" s="84"/>
      <c r="AY45" s="84"/>
      <c r="AZ45" s="84"/>
      <c r="BA45" s="18"/>
      <c r="BB45" s="18"/>
      <c r="BC45" s="18"/>
      <c r="BD45" s="18"/>
      <c r="BE45" s="18"/>
      <c r="BF45" s="18"/>
      <c r="BG45" s="18"/>
      <c r="BH45" s="18"/>
    </row>
    <row r="46" spans="1:79" ht="29.1" customHeight="1" x14ac:dyDescent="0.25">
      <c r="A46" s="84"/>
      <c r="B46" s="84"/>
      <c r="C46" s="84"/>
      <c r="D46" s="92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18"/>
      <c r="BB46" s="18"/>
      <c r="BC46" s="18"/>
      <c r="BD46" s="18"/>
      <c r="BE46" s="18"/>
      <c r="BF46" s="18"/>
      <c r="BG46" s="18"/>
      <c r="BH46" s="18"/>
    </row>
    <row r="47" spans="1:79" ht="15.6" x14ac:dyDescent="0.25">
      <c r="A47" s="84">
        <v>1</v>
      </c>
      <c r="B47" s="84"/>
      <c r="C47" s="84"/>
      <c r="D47" s="81">
        <v>2</v>
      </c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3"/>
      <c r="AC47" s="84">
        <v>3</v>
      </c>
      <c r="AD47" s="84"/>
      <c r="AE47" s="84"/>
      <c r="AF47" s="84"/>
      <c r="AG47" s="84"/>
      <c r="AH47" s="84"/>
      <c r="AI47" s="84"/>
      <c r="AJ47" s="84"/>
      <c r="AK47" s="84">
        <v>4</v>
      </c>
      <c r="AL47" s="84"/>
      <c r="AM47" s="84"/>
      <c r="AN47" s="84"/>
      <c r="AO47" s="84"/>
      <c r="AP47" s="84"/>
      <c r="AQ47" s="84"/>
      <c r="AR47" s="84"/>
      <c r="AS47" s="84">
        <v>5</v>
      </c>
      <c r="AT47" s="84"/>
      <c r="AU47" s="84"/>
      <c r="AV47" s="84"/>
      <c r="AW47" s="84"/>
      <c r="AX47" s="84"/>
      <c r="AY47" s="84"/>
      <c r="AZ47" s="84"/>
      <c r="BA47" s="18"/>
      <c r="BB47" s="18"/>
      <c r="BC47" s="18"/>
      <c r="BD47" s="18"/>
      <c r="BE47" s="18"/>
      <c r="BF47" s="18"/>
      <c r="BG47" s="18"/>
      <c r="BH47" s="18"/>
    </row>
    <row r="48" spans="1:79" s="4" customFormat="1" ht="12.75" hidden="1" customHeight="1" x14ac:dyDescent="0.25">
      <c r="A48" s="40" t="s">
        <v>6</v>
      </c>
      <c r="B48" s="40"/>
      <c r="C48" s="40"/>
      <c r="D48" s="96" t="s">
        <v>7</v>
      </c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  <c r="AB48" s="98"/>
      <c r="AC48" s="73" t="s">
        <v>8</v>
      </c>
      <c r="AD48" s="73"/>
      <c r="AE48" s="73"/>
      <c r="AF48" s="73"/>
      <c r="AG48" s="73"/>
      <c r="AH48" s="73"/>
      <c r="AI48" s="73"/>
      <c r="AJ48" s="73"/>
      <c r="AK48" s="73" t="s">
        <v>9</v>
      </c>
      <c r="AL48" s="73"/>
      <c r="AM48" s="73"/>
      <c r="AN48" s="73"/>
      <c r="AO48" s="73"/>
      <c r="AP48" s="73"/>
      <c r="AQ48" s="73"/>
      <c r="AR48" s="73"/>
      <c r="AS48" s="44" t="s">
        <v>10</v>
      </c>
      <c r="AT48" s="73"/>
      <c r="AU48" s="73"/>
      <c r="AV48" s="73"/>
      <c r="AW48" s="73"/>
      <c r="AX48" s="73"/>
      <c r="AY48" s="73"/>
      <c r="AZ48" s="73"/>
      <c r="BA48" s="19"/>
      <c r="BB48" s="20"/>
      <c r="BC48" s="20"/>
      <c r="BD48" s="20"/>
      <c r="BE48" s="20"/>
      <c r="BF48" s="20"/>
      <c r="BG48" s="20"/>
      <c r="BH48" s="20"/>
      <c r="CA48" s="4" t="s">
        <v>13</v>
      </c>
    </row>
    <row r="49" spans="1:79" ht="26.4" customHeight="1" x14ac:dyDescent="0.25">
      <c r="A49" s="40">
        <v>1</v>
      </c>
      <c r="B49" s="40"/>
      <c r="C49" s="40"/>
      <c r="D49" s="55" t="s">
        <v>127</v>
      </c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7"/>
      <c r="AC49" s="45">
        <v>1000000</v>
      </c>
      <c r="AD49" s="45"/>
      <c r="AE49" s="45"/>
      <c r="AF49" s="45"/>
      <c r="AG49" s="45"/>
      <c r="AH49" s="45"/>
      <c r="AI49" s="45"/>
      <c r="AJ49" s="45"/>
      <c r="AK49" s="45">
        <v>0</v>
      </c>
      <c r="AL49" s="45"/>
      <c r="AM49" s="45"/>
      <c r="AN49" s="45"/>
      <c r="AO49" s="45"/>
      <c r="AP49" s="45"/>
      <c r="AQ49" s="45"/>
      <c r="AR49" s="45"/>
      <c r="AS49" s="45">
        <f>AC49+AK49</f>
        <v>1000000</v>
      </c>
      <c r="AT49" s="45"/>
      <c r="AU49" s="45"/>
      <c r="AV49" s="45"/>
      <c r="AW49" s="45"/>
      <c r="AX49" s="45"/>
      <c r="AY49" s="45"/>
      <c r="AZ49" s="45"/>
      <c r="BA49" s="21"/>
      <c r="BB49" s="21"/>
      <c r="BC49" s="21"/>
      <c r="BD49" s="21"/>
      <c r="BE49" s="21"/>
      <c r="BF49" s="21"/>
      <c r="BG49" s="21"/>
      <c r="BH49" s="21"/>
      <c r="CA49" s="1" t="s">
        <v>14</v>
      </c>
    </row>
    <row r="50" spans="1:79" ht="13.2" customHeight="1" x14ac:dyDescent="0.25">
      <c r="A50" s="40">
        <v>2</v>
      </c>
      <c r="B50" s="40"/>
      <c r="C50" s="40"/>
      <c r="D50" s="55" t="s">
        <v>128</v>
      </c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7"/>
      <c r="AC50" s="45">
        <v>310000</v>
      </c>
      <c r="AD50" s="45"/>
      <c r="AE50" s="45"/>
      <c r="AF50" s="45"/>
      <c r="AG50" s="45"/>
      <c r="AH50" s="45"/>
      <c r="AI50" s="45"/>
      <c r="AJ50" s="45"/>
      <c r="AK50" s="45">
        <v>0</v>
      </c>
      <c r="AL50" s="45"/>
      <c r="AM50" s="45"/>
      <c r="AN50" s="45"/>
      <c r="AO50" s="45"/>
      <c r="AP50" s="45"/>
      <c r="AQ50" s="45"/>
      <c r="AR50" s="45"/>
      <c r="AS50" s="45">
        <f>AC50+AK50</f>
        <v>310000</v>
      </c>
      <c r="AT50" s="45"/>
      <c r="AU50" s="45"/>
      <c r="AV50" s="45"/>
      <c r="AW50" s="45"/>
      <c r="AX50" s="45"/>
      <c r="AY50" s="45"/>
      <c r="AZ50" s="45"/>
      <c r="BA50" s="21"/>
      <c r="BB50" s="21"/>
      <c r="BC50" s="21"/>
      <c r="BD50" s="21"/>
      <c r="BE50" s="21"/>
      <c r="BF50" s="21"/>
      <c r="BG50" s="21"/>
      <c r="BH50" s="21"/>
    </row>
    <row r="51" spans="1:79" s="4" customFormat="1" x14ac:dyDescent="0.25">
      <c r="A51" s="46"/>
      <c r="B51" s="46"/>
      <c r="C51" s="46"/>
      <c r="D51" s="58" t="s">
        <v>83</v>
      </c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60"/>
      <c r="AC51" s="39">
        <v>1310000</v>
      </c>
      <c r="AD51" s="39"/>
      <c r="AE51" s="39"/>
      <c r="AF51" s="39"/>
      <c r="AG51" s="39"/>
      <c r="AH51" s="39"/>
      <c r="AI51" s="39"/>
      <c r="AJ51" s="39"/>
      <c r="AK51" s="39">
        <v>0</v>
      </c>
      <c r="AL51" s="39"/>
      <c r="AM51" s="39"/>
      <c r="AN51" s="39"/>
      <c r="AO51" s="39"/>
      <c r="AP51" s="39"/>
      <c r="AQ51" s="39"/>
      <c r="AR51" s="39"/>
      <c r="AS51" s="39">
        <f>AC51+AK51</f>
        <v>1310000</v>
      </c>
      <c r="AT51" s="39"/>
      <c r="AU51" s="39"/>
      <c r="AV51" s="39"/>
      <c r="AW51" s="39"/>
      <c r="AX51" s="39"/>
      <c r="AY51" s="39"/>
      <c r="AZ51" s="39"/>
      <c r="BA51" s="38"/>
      <c r="BB51" s="38"/>
      <c r="BC51" s="38"/>
      <c r="BD51" s="38"/>
      <c r="BE51" s="38"/>
      <c r="BF51" s="38"/>
      <c r="BG51" s="38"/>
      <c r="BH51" s="38"/>
    </row>
    <row r="53" spans="1:79" ht="15.75" customHeight="1" x14ac:dyDescent="0.25">
      <c r="A53" s="95" t="s">
        <v>41</v>
      </c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  <c r="AM53" s="95"/>
      <c r="AN53" s="95"/>
      <c r="AO53" s="95"/>
      <c r="AP53" s="95"/>
      <c r="AQ53" s="95"/>
      <c r="AR53" s="95"/>
      <c r="AS53" s="95"/>
      <c r="AT53" s="95"/>
      <c r="AU53" s="95"/>
      <c r="AV53" s="95"/>
      <c r="AW53" s="95"/>
      <c r="AX53" s="95"/>
      <c r="AY53" s="95"/>
      <c r="AZ53" s="95"/>
      <c r="BA53" s="95"/>
      <c r="BB53" s="95"/>
      <c r="BC53" s="95"/>
      <c r="BD53" s="95"/>
      <c r="BE53" s="95"/>
      <c r="BF53" s="95"/>
      <c r="BG53" s="95"/>
      <c r="BH53" s="95"/>
      <c r="BI53" s="95"/>
      <c r="BJ53" s="95"/>
      <c r="BK53" s="95"/>
      <c r="BL53" s="95"/>
    </row>
    <row r="54" spans="1:79" ht="15" customHeight="1" x14ac:dyDescent="0.25">
      <c r="A54" s="88" t="s">
        <v>117</v>
      </c>
      <c r="B54" s="88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  <c r="AQ54" s="88"/>
      <c r="AR54" s="88"/>
      <c r="AS54" s="88"/>
      <c r="AT54" s="88"/>
      <c r="AU54" s="88"/>
      <c r="AV54" s="88"/>
      <c r="AW54" s="88"/>
      <c r="AX54" s="88"/>
      <c r="AY54" s="88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</row>
    <row r="55" spans="1:79" ht="15.9" customHeight="1" x14ac:dyDescent="0.25">
      <c r="A55" s="84" t="s">
        <v>27</v>
      </c>
      <c r="B55" s="84"/>
      <c r="C55" s="84"/>
      <c r="D55" s="89" t="s">
        <v>33</v>
      </c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91"/>
      <c r="AB55" s="84" t="s">
        <v>28</v>
      </c>
      <c r="AC55" s="84"/>
      <c r="AD55" s="84"/>
      <c r="AE55" s="84"/>
      <c r="AF55" s="84"/>
      <c r="AG55" s="84"/>
      <c r="AH55" s="84"/>
      <c r="AI55" s="84"/>
      <c r="AJ55" s="84" t="s">
        <v>29</v>
      </c>
      <c r="AK55" s="84"/>
      <c r="AL55" s="84"/>
      <c r="AM55" s="84"/>
      <c r="AN55" s="84"/>
      <c r="AO55" s="84"/>
      <c r="AP55" s="84"/>
      <c r="AQ55" s="84"/>
      <c r="AR55" s="84" t="s">
        <v>26</v>
      </c>
      <c r="AS55" s="84"/>
      <c r="AT55" s="84"/>
      <c r="AU55" s="84"/>
      <c r="AV55" s="84"/>
      <c r="AW55" s="84"/>
      <c r="AX55" s="84"/>
      <c r="AY55" s="84"/>
    </row>
    <row r="56" spans="1:79" ht="29.1" customHeight="1" x14ac:dyDescent="0.25">
      <c r="A56" s="84"/>
      <c r="B56" s="84"/>
      <c r="C56" s="84"/>
      <c r="D56" s="92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</row>
    <row r="57" spans="1:79" ht="15.75" customHeight="1" x14ac:dyDescent="0.25">
      <c r="A57" s="84">
        <v>1</v>
      </c>
      <c r="B57" s="84"/>
      <c r="C57" s="84"/>
      <c r="D57" s="81">
        <v>2</v>
      </c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3"/>
      <c r="AB57" s="84">
        <v>3</v>
      </c>
      <c r="AC57" s="84"/>
      <c r="AD57" s="84"/>
      <c r="AE57" s="84"/>
      <c r="AF57" s="84"/>
      <c r="AG57" s="84"/>
      <c r="AH57" s="84"/>
      <c r="AI57" s="84"/>
      <c r="AJ57" s="84">
        <v>4</v>
      </c>
      <c r="AK57" s="84"/>
      <c r="AL57" s="84"/>
      <c r="AM57" s="84"/>
      <c r="AN57" s="84"/>
      <c r="AO57" s="84"/>
      <c r="AP57" s="84"/>
      <c r="AQ57" s="84"/>
      <c r="AR57" s="84">
        <v>5</v>
      </c>
      <c r="AS57" s="84"/>
      <c r="AT57" s="84"/>
      <c r="AU57" s="84"/>
      <c r="AV57" s="84"/>
      <c r="AW57" s="84"/>
      <c r="AX57" s="84"/>
      <c r="AY57" s="84"/>
    </row>
    <row r="58" spans="1:79" ht="12.75" hidden="1" customHeight="1" x14ac:dyDescent="0.25">
      <c r="A58" s="40" t="s">
        <v>6</v>
      </c>
      <c r="B58" s="40"/>
      <c r="C58" s="40"/>
      <c r="D58" s="77" t="s">
        <v>7</v>
      </c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9"/>
      <c r="AB58" s="73" t="s">
        <v>8</v>
      </c>
      <c r="AC58" s="73"/>
      <c r="AD58" s="73"/>
      <c r="AE58" s="73"/>
      <c r="AF58" s="73"/>
      <c r="AG58" s="73"/>
      <c r="AH58" s="73"/>
      <c r="AI58" s="73"/>
      <c r="AJ58" s="73" t="s">
        <v>9</v>
      </c>
      <c r="AK58" s="73"/>
      <c r="AL58" s="73"/>
      <c r="AM58" s="73"/>
      <c r="AN58" s="73"/>
      <c r="AO58" s="73"/>
      <c r="AP58" s="73"/>
      <c r="AQ58" s="73"/>
      <c r="AR58" s="73" t="s">
        <v>10</v>
      </c>
      <c r="AS58" s="73"/>
      <c r="AT58" s="73"/>
      <c r="AU58" s="73"/>
      <c r="AV58" s="73"/>
      <c r="AW58" s="73"/>
      <c r="AX58" s="73"/>
      <c r="AY58" s="73"/>
      <c r="CA58" s="1" t="s">
        <v>15</v>
      </c>
    </row>
    <row r="59" spans="1:79" s="4" customFormat="1" ht="12.75" customHeight="1" x14ac:dyDescent="0.25">
      <c r="A59" s="46"/>
      <c r="B59" s="46"/>
      <c r="C59" s="46"/>
      <c r="D59" s="52" t="s">
        <v>26</v>
      </c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6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>
        <f>AB59+AJ59</f>
        <v>0</v>
      </c>
      <c r="AS59" s="39"/>
      <c r="AT59" s="39"/>
      <c r="AU59" s="39"/>
      <c r="AV59" s="39"/>
      <c r="AW59" s="39"/>
      <c r="AX59" s="39"/>
      <c r="AY59" s="39"/>
      <c r="CA59" s="4" t="s">
        <v>16</v>
      </c>
    </row>
    <row r="61" spans="1:79" ht="15.75" customHeight="1" x14ac:dyDescent="0.25">
      <c r="A61" s="87" t="s">
        <v>42</v>
      </c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  <c r="AK61" s="87"/>
      <c r="AL61" s="87"/>
      <c r="AM61" s="87"/>
      <c r="AN61" s="87"/>
      <c r="AO61" s="87"/>
      <c r="AP61" s="87"/>
      <c r="AQ61" s="87"/>
      <c r="AR61" s="87"/>
      <c r="AS61" s="87"/>
      <c r="AT61" s="87"/>
      <c r="AU61" s="87"/>
      <c r="AV61" s="87"/>
      <c r="AW61" s="87"/>
      <c r="AX61" s="87"/>
      <c r="AY61" s="87"/>
      <c r="AZ61" s="87"/>
      <c r="BA61" s="87"/>
      <c r="BB61" s="87"/>
      <c r="BC61" s="87"/>
      <c r="BD61" s="87"/>
      <c r="BE61" s="87"/>
      <c r="BF61" s="87"/>
      <c r="BG61" s="87"/>
      <c r="BH61" s="87"/>
      <c r="BI61" s="87"/>
      <c r="BJ61" s="87"/>
      <c r="BK61" s="87"/>
      <c r="BL61" s="87"/>
    </row>
    <row r="62" spans="1:79" ht="30" customHeight="1" x14ac:dyDescent="0.25">
      <c r="A62" s="84" t="s">
        <v>27</v>
      </c>
      <c r="B62" s="84"/>
      <c r="C62" s="84"/>
      <c r="D62" s="84"/>
      <c r="E62" s="84"/>
      <c r="F62" s="84"/>
      <c r="G62" s="81" t="s">
        <v>43</v>
      </c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3"/>
      <c r="Z62" s="84" t="s">
        <v>2</v>
      </c>
      <c r="AA62" s="84"/>
      <c r="AB62" s="84"/>
      <c r="AC62" s="84"/>
      <c r="AD62" s="84"/>
      <c r="AE62" s="84" t="s">
        <v>1</v>
      </c>
      <c r="AF62" s="84"/>
      <c r="AG62" s="84"/>
      <c r="AH62" s="84"/>
      <c r="AI62" s="84"/>
      <c r="AJ62" s="84"/>
      <c r="AK62" s="84"/>
      <c r="AL62" s="84"/>
      <c r="AM62" s="84"/>
      <c r="AN62" s="84"/>
      <c r="AO62" s="81" t="s">
        <v>28</v>
      </c>
      <c r="AP62" s="82"/>
      <c r="AQ62" s="82"/>
      <c r="AR62" s="82"/>
      <c r="AS62" s="82"/>
      <c r="AT62" s="82"/>
      <c r="AU62" s="82"/>
      <c r="AV62" s="83"/>
      <c r="AW62" s="81" t="s">
        <v>29</v>
      </c>
      <c r="AX62" s="82"/>
      <c r="AY62" s="82"/>
      <c r="AZ62" s="82"/>
      <c r="BA62" s="82"/>
      <c r="BB62" s="82"/>
      <c r="BC62" s="82"/>
      <c r="BD62" s="83"/>
      <c r="BE62" s="81" t="s">
        <v>26</v>
      </c>
      <c r="BF62" s="82"/>
      <c r="BG62" s="82"/>
      <c r="BH62" s="82"/>
      <c r="BI62" s="82"/>
      <c r="BJ62" s="82"/>
      <c r="BK62" s="82"/>
      <c r="BL62" s="83"/>
    </row>
    <row r="63" spans="1:79" ht="15.75" customHeight="1" x14ac:dyDescent="0.25">
      <c r="A63" s="84">
        <v>1</v>
      </c>
      <c r="B63" s="84"/>
      <c r="C63" s="84"/>
      <c r="D63" s="84"/>
      <c r="E63" s="84"/>
      <c r="F63" s="84"/>
      <c r="G63" s="81">
        <v>2</v>
      </c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3"/>
      <c r="Z63" s="84">
        <v>3</v>
      </c>
      <c r="AA63" s="84"/>
      <c r="AB63" s="84"/>
      <c r="AC63" s="84"/>
      <c r="AD63" s="84"/>
      <c r="AE63" s="84">
        <v>4</v>
      </c>
      <c r="AF63" s="84"/>
      <c r="AG63" s="84"/>
      <c r="AH63" s="84"/>
      <c r="AI63" s="84"/>
      <c r="AJ63" s="84"/>
      <c r="AK63" s="84"/>
      <c r="AL63" s="84"/>
      <c r="AM63" s="84"/>
      <c r="AN63" s="84"/>
      <c r="AO63" s="84">
        <v>5</v>
      </c>
      <c r="AP63" s="84"/>
      <c r="AQ63" s="84"/>
      <c r="AR63" s="84"/>
      <c r="AS63" s="84"/>
      <c r="AT63" s="84"/>
      <c r="AU63" s="84"/>
      <c r="AV63" s="84"/>
      <c r="AW63" s="84">
        <v>6</v>
      </c>
      <c r="AX63" s="84"/>
      <c r="AY63" s="84"/>
      <c r="AZ63" s="84"/>
      <c r="BA63" s="84"/>
      <c r="BB63" s="84"/>
      <c r="BC63" s="84"/>
      <c r="BD63" s="84"/>
      <c r="BE63" s="84">
        <v>7</v>
      </c>
      <c r="BF63" s="84"/>
      <c r="BG63" s="84"/>
      <c r="BH63" s="84"/>
      <c r="BI63" s="84"/>
      <c r="BJ63" s="84"/>
      <c r="BK63" s="84"/>
      <c r="BL63" s="84"/>
    </row>
    <row r="64" spans="1:79" ht="12.75" hidden="1" customHeight="1" x14ac:dyDescent="0.25">
      <c r="A64" s="40" t="s">
        <v>32</v>
      </c>
      <c r="B64" s="40"/>
      <c r="C64" s="40"/>
      <c r="D64" s="40"/>
      <c r="E64" s="40"/>
      <c r="F64" s="40"/>
      <c r="G64" s="77" t="s">
        <v>7</v>
      </c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9"/>
      <c r="Z64" s="40" t="s">
        <v>19</v>
      </c>
      <c r="AA64" s="40"/>
      <c r="AB64" s="40"/>
      <c r="AC64" s="40"/>
      <c r="AD64" s="40"/>
      <c r="AE64" s="80" t="s">
        <v>31</v>
      </c>
      <c r="AF64" s="80"/>
      <c r="AG64" s="80"/>
      <c r="AH64" s="80"/>
      <c r="AI64" s="80"/>
      <c r="AJ64" s="80"/>
      <c r="AK64" s="80"/>
      <c r="AL64" s="80"/>
      <c r="AM64" s="80"/>
      <c r="AN64" s="77"/>
      <c r="AO64" s="73" t="s">
        <v>8</v>
      </c>
      <c r="AP64" s="73"/>
      <c r="AQ64" s="73"/>
      <c r="AR64" s="73"/>
      <c r="AS64" s="73"/>
      <c r="AT64" s="73"/>
      <c r="AU64" s="73"/>
      <c r="AV64" s="73"/>
      <c r="AW64" s="73" t="s">
        <v>30</v>
      </c>
      <c r="AX64" s="73"/>
      <c r="AY64" s="73"/>
      <c r="AZ64" s="73"/>
      <c r="BA64" s="73"/>
      <c r="BB64" s="73"/>
      <c r="BC64" s="73"/>
      <c r="BD64" s="73"/>
      <c r="BE64" s="73" t="s">
        <v>85</v>
      </c>
      <c r="BF64" s="73"/>
      <c r="BG64" s="73"/>
      <c r="BH64" s="73"/>
      <c r="BI64" s="73"/>
      <c r="BJ64" s="73"/>
      <c r="BK64" s="73"/>
      <c r="BL64" s="73"/>
      <c r="CA64" s="1" t="s">
        <v>17</v>
      </c>
    </row>
    <row r="65" spans="1:79" s="4" customFormat="1" ht="12.75" customHeight="1" x14ac:dyDescent="0.25">
      <c r="A65" s="46">
        <v>0</v>
      </c>
      <c r="B65" s="46"/>
      <c r="C65" s="46"/>
      <c r="D65" s="46"/>
      <c r="E65" s="46"/>
      <c r="F65" s="46"/>
      <c r="G65" s="74" t="s">
        <v>84</v>
      </c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6"/>
      <c r="Z65" s="50"/>
      <c r="AA65" s="50"/>
      <c r="AB65" s="50"/>
      <c r="AC65" s="50"/>
      <c r="AD65" s="50"/>
      <c r="AE65" s="51"/>
      <c r="AF65" s="51"/>
      <c r="AG65" s="51"/>
      <c r="AH65" s="51"/>
      <c r="AI65" s="51"/>
      <c r="AJ65" s="51"/>
      <c r="AK65" s="51"/>
      <c r="AL65" s="51"/>
      <c r="AM65" s="51"/>
      <c r="AN65" s="52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39"/>
      <c r="BJ65" s="39"/>
      <c r="BK65" s="39"/>
      <c r="BL65" s="39"/>
      <c r="CA65" s="4" t="s">
        <v>18</v>
      </c>
    </row>
    <row r="66" spans="1:79" ht="26.4" customHeight="1" x14ac:dyDescent="0.25">
      <c r="A66" s="40">
        <v>1</v>
      </c>
      <c r="B66" s="40"/>
      <c r="C66" s="40"/>
      <c r="D66" s="40"/>
      <c r="E66" s="40"/>
      <c r="F66" s="40"/>
      <c r="G66" s="41" t="s">
        <v>129</v>
      </c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3"/>
      <c r="Z66" s="44" t="s">
        <v>130</v>
      </c>
      <c r="AA66" s="44"/>
      <c r="AB66" s="44"/>
      <c r="AC66" s="44"/>
      <c r="AD66" s="44"/>
      <c r="AE66" s="41" t="s">
        <v>131</v>
      </c>
      <c r="AF66" s="42"/>
      <c r="AG66" s="42"/>
      <c r="AH66" s="42"/>
      <c r="AI66" s="42"/>
      <c r="AJ66" s="42"/>
      <c r="AK66" s="42"/>
      <c r="AL66" s="42"/>
      <c r="AM66" s="42"/>
      <c r="AN66" s="43"/>
      <c r="AO66" s="45">
        <v>500000</v>
      </c>
      <c r="AP66" s="45"/>
      <c r="AQ66" s="45"/>
      <c r="AR66" s="45"/>
      <c r="AS66" s="45"/>
      <c r="AT66" s="45"/>
      <c r="AU66" s="45"/>
      <c r="AV66" s="45"/>
      <c r="AW66" s="45">
        <v>0</v>
      </c>
      <c r="AX66" s="45"/>
      <c r="AY66" s="45"/>
      <c r="AZ66" s="45"/>
      <c r="BA66" s="45"/>
      <c r="BB66" s="45"/>
      <c r="BC66" s="45"/>
      <c r="BD66" s="45"/>
      <c r="BE66" s="45">
        <v>500000</v>
      </c>
      <c r="BF66" s="45"/>
      <c r="BG66" s="45"/>
      <c r="BH66" s="45"/>
      <c r="BI66" s="45"/>
      <c r="BJ66" s="45"/>
      <c r="BK66" s="45"/>
      <c r="BL66" s="45"/>
    </row>
    <row r="67" spans="1:79" ht="26.4" customHeight="1" x14ac:dyDescent="0.25">
      <c r="A67" s="40">
        <v>2</v>
      </c>
      <c r="B67" s="40"/>
      <c r="C67" s="40"/>
      <c r="D67" s="40"/>
      <c r="E67" s="40"/>
      <c r="F67" s="40"/>
      <c r="G67" s="41" t="s">
        <v>132</v>
      </c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3"/>
      <c r="Z67" s="44" t="s">
        <v>87</v>
      </c>
      <c r="AA67" s="44"/>
      <c r="AB67" s="44"/>
      <c r="AC67" s="44"/>
      <c r="AD67" s="44"/>
      <c r="AE67" s="41" t="s">
        <v>93</v>
      </c>
      <c r="AF67" s="42"/>
      <c r="AG67" s="42"/>
      <c r="AH67" s="42"/>
      <c r="AI67" s="42"/>
      <c r="AJ67" s="42"/>
      <c r="AK67" s="42"/>
      <c r="AL67" s="42"/>
      <c r="AM67" s="42"/>
      <c r="AN67" s="43"/>
      <c r="AO67" s="45">
        <v>5</v>
      </c>
      <c r="AP67" s="45"/>
      <c r="AQ67" s="45"/>
      <c r="AR67" s="45"/>
      <c r="AS67" s="45"/>
      <c r="AT67" s="45"/>
      <c r="AU67" s="45"/>
      <c r="AV67" s="45"/>
      <c r="AW67" s="45">
        <v>0</v>
      </c>
      <c r="AX67" s="45"/>
      <c r="AY67" s="45"/>
      <c r="AZ67" s="45"/>
      <c r="BA67" s="45"/>
      <c r="BB67" s="45"/>
      <c r="BC67" s="45"/>
      <c r="BD67" s="45"/>
      <c r="BE67" s="45">
        <v>5</v>
      </c>
      <c r="BF67" s="45"/>
      <c r="BG67" s="45"/>
      <c r="BH67" s="45"/>
      <c r="BI67" s="45"/>
      <c r="BJ67" s="45"/>
      <c r="BK67" s="45"/>
      <c r="BL67" s="45"/>
    </row>
    <row r="68" spans="1:79" ht="26.4" customHeight="1" x14ac:dyDescent="0.25">
      <c r="A68" s="40">
        <v>3</v>
      </c>
      <c r="B68" s="40"/>
      <c r="C68" s="40"/>
      <c r="D68" s="40"/>
      <c r="E68" s="40"/>
      <c r="F68" s="40"/>
      <c r="G68" s="41" t="s">
        <v>133</v>
      </c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3"/>
      <c r="Z68" s="44" t="s">
        <v>130</v>
      </c>
      <c r="AA68" s="44"/>
      <c r="AB68" s="44"/>
      <c r="AC68" s="44"/>
      <c r="AD68" s="44"/>
      <c r="AE68" s="41" t="s">
        <v>131</v>
      </c>
      <c r="AF68" s="42"/>
      <c r="AG68" s="42"/>
      <c r="AH68" s="42"/>
      <c r="AI68" s="42"/>
      <c r="AJ68" s="42"/>
      <c r="AK68" s="42"/>
      <c r="AL68" s="42"/>
      <c r="AM68" s="42"/>
      <c r="AN68" s="43"/>
      <c r="AO68" s="45">
        <v>500000</v>
      </c>
      <c r="AP68" s="45"/>
      <c r="AQ68" s="45"/>
      <c r="AR68" s="45"/>
      <c r="AS68" s="45"/>
      <c r="AT68" s="45"/>
      <c r="AU68" s="45"/>
      <c r="AV68" s="45"/>
      <c r="AW68" s="45">
        <v>0</v>
      </c>
      <c r="AX68" s="45"/>
      <c r="AY68" s="45"/>
      <c r="AZ68" s="45"/>
      <c r="BA68" s="45"/>
      <c r="BB68" s="45"/>
      <c r="BC68" s="45"/>
      <c r="BD68" s="45"/>
      <c r="BE68" s="45">
        <v>500000</v>
      </c>
      <c r="BF68" s="45"/>
      <c r="BG68" s="45"/>
      <c r="BH68" s="45"/>
      <c r="BI68" s="45"/>
      <c r="BJ68" s="45"/>
      <c r="BK68" s="45"/>
      <c r="BL68" s="45"/>
    </row>
    <row r="69" spans="1:79" ht="26.4" customHeight="1" x14ac:dyDescent="0.25">
      <c r="A69" s="40">
        <v>4</v>
      </c>
      <c r="B69" s="40"/>
      <c r="C69" s="40"/>
      <c r="D69" s="40"/>
      <c r="E69" s="40"/>
      <c r="F69" s="40"/>
      <c r="G69" s="41" t="s">
        <v>134</v>
      </c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3"/>
      <c r="Z69" s="44" t="s">
        <v>87</v>
      </c>
      <c r="AA69" s="44"/>
      <c r="AB69" s="44"/>
      <c r="AC69" s="44"/>
      <c r="AD69" s="44"/>
      <c r="AE69" s="41" t="s">
        <v>93</v>
      </c>
      <c r="AF69" s="42"/>
      <c r="AG69" s="42"/>
      <c r="AH69" s="42"/>
      <c r="AI69" s="42"/>
      <c r="AJ69" s="42"/>
      <c r="AK69" s="42"/>
      <c r="AL69" s="42"/>
      <c r="AM69" s="42"/>
      <c r="AN69" s="43"/>
      <c r="AO69" s="45">
        <v>32</v>
      </c>
      <c r="AP69" s="45"/>
      <c r="AQ69" s="45"/>
      <c r="AR69" s="45"/>
      <c r="AS69" s="45"/>
      <c r="AT69" s="45"/>
      <c r="AU69" s="45"/>
      <c r="AV69" s="45"/>
      <c r="AW69" s="45">
        <v>0</v>
      </c>
      <c r="AX69" s="45"/>
      <c r="AY69" s="45"/>
      <c r="AZ69" s="45"/>
      <c r="BA69" s="45"/>
      <c r="BB69" s="45"/>
      <c r="BC69" s="45"/>
      <c r="BD69" s="45"/>
      <c r="BE69" s="45">
        <v>32</v>
      </c>
      <c r="BF69" s="45"/>
      <c r="BG69" s="45"/>
      <c r="BH69" s="45"/>
      <c r="BI69" s="45"/>
      <c r="BJ69" s="45"/>
      <c r="BK69" s="45"/>
      <c r="BL69" s="45"/>
    </row>
    <row r="70" spans="1:79" s="4" customFormat="1" ht="12.75" customHeight="1" x14ac:dyDescent="0.25">
      <c r="A70" s="46">
        <v>0</v>
      </c>
      <c r="B70" s="46"/>
      <c r="C70" s="46"/>
      <c r="D70" s="46"/>
      <c r="E70" s="46"/>
      <c r="F70" s="46"/>
      <c r="G70" s="47" t="s">
        <v>89</v>
      </c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9"/>
      <c r="Z70" s="50"/>
      <c r="AA70" s="50"/>
      <c r="AB70" s="50"/>
      <c r="AC70" s="50"/>
      <c r="AD70" s="50"/>
      <c r="AE70" s="47"/>
      <c r="AF70" s="48"/>
      <c r="AG70" s="48"/>
      <c r="AH70" s="48"/>
      <c r="AI70" s="48"/>
      <c r="AJ70" s="48"/>
      <c r="AK70" s="48"/>
      <c r="AL70" s="48"/>
      <c r="AM70" s="48"/>
      <c r="AN70" s="4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  <c r="BC70" s="39"/>
      <c r="BD70" s="39"/>
      <c r="BE70" s="39"/>
      <c r="BF70" s="39"/>
      <c r="BG70" s="39"/>
      <c r="BH70" s="39"/>
      <c r="BI70" s="39"/>
      <c r="BJ70" s="39"/>
      <c r="BK70" s="39"/>
      <c r="BL70" s="39"/>
    </row>
    <row r="71" spans="1:79" ht="39.6" customHeight="1" x14ac:dyDescent="0.25">
      <c r="A71" s="40">
        <v>1</v>
      </c>
      <c r="B71" s="40"/>
      <c r="C71" s="40"/>
      <c r="D71" s="40"/>
      <c r="E71" s="40"/>
      <c r="F71" s="40"/>
      <c r="G71" s="41" t="s">
        <v>135</v>
      </c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3"/>
      <c r="Z71" s="44" t="s">
        <v>87</v>
      </c>
      <c r="AA71" s="44"/>
      <c r="AB71" s="44"/>
      <c r="AC71" s="44"/>
      <c r="AD71" s="44"/>
      <c r="AE71" s="41" t="s">
        <v>93</v>
      </c>
      <c r="AF71" s="42"/>
      <c r="AG71" s="42"/>
      <c r="AH71" s="42"/>
      <c r="AI71" s="42"/>
      <c r="AJ71" s="42"/>
      <c r="AK71" s="42"/>
      <c r="AL71" s="42"/>
      <c r="AM71" s="42"/>
      <c r="AN71" s="43"/>
      <c r="AO71" s="45">
        <v>5</v>
      </c>
      <c r="AP71" s="45"/>
      <c r="AQ71" s="45"/>
      <c r="AR71" s="45"/>
      <c r="AS71" s="45"/>
      <c r="AT71" s="45"/>
      <c r="AU71" s="45"/>
      <c r="AV71" s="45"/>
      <c r="AW71" s="45">
        <v>0</v>
      </c>
      <c r="AX71" s="45"/>
      <c r="AY71" s="45"/>
      <c r="AZ71" s="45"/>
      <c r="BA71" s="45"/>
      <c r="BB71" s="45"/>
      <c r="BC71" s="45"/>
      <c r="BD71" s="45"/>
      <c r="BE71" s="45">
        <v>5</v>
      </c>
      <c r="BF71" s="45"/>
      <c r="BG71" s="45"/>
      <c r="BH71" s="45"/>
      <c r="BI71" s="45"/>
      <c r="BJ71" s="45"/>
      <c r="BK71" s="45"/>
      <c r="BL71" s="45"/>
    </row>
    <row r="72" spans="1:79" ht="26.4" customHeight="1" x14ac:dyDescent="0.25">
      <c r="A72" s="40">
        <v>2</v>
      </c>
      <c r="B72" s="40"/>
      <c r="C72" s="40"/>
      <c r="D72" s="40"/>
      <c r="E72" s="40"/>
      <c r="F72" s="40"/>
      <c r="G72" s="41" t="s">
        <v>136</v>
      </c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3"/>
      <c r="Z72" s="44" t="s">
        <v>87</v>
      </c>
      <c r="AA72" s="44"/>
      <c r="AB72" s="44"/>
      <c r="AC72" s="44"/>
      <c r="AD72" s="44"/>
      <c r="AE72" s="41" t="s">
        <v>93</v>
      </c>
      <c r="AF72" s="42"/>
      <c r="AG72" s="42"/>
      <c r="AH72" s="42"/>
      <c r="AI72" s="42"/>
      <c r="AJ72" s="42"/>
      <c r="AK72" s="42"/>
      <c r="AL72" s="42"/>
      <c r="AM72" s="42"/>
      <c r="AN72" s="43"/>
      <c r="AO72" s="45">
        <v>32</v>
      </c>
      <c r="AP72" s="45"/>
      <c r="AQ72" s="45"/>
      <c r="AR72" s="45"/>
      <c r="AS72" s="45"/>
      <c r="AT72" s="45"/>
      <c r="AU72" s="45"/>
      <c r="AV72" s="45"/>
      <c r="AW72" s="45">
        <v>0</v>
      </c>
      <c r="AX72" s="45"/>
      <c r="AY72" s="45"/>
      <c r="AZ72" s="45"/>
      <c r="BA72" s="45"/>
      <c r="BB72" s="45"/>
      <c r="BC72" s="45"/>
      <c r="BD72" s="45"/>
      <c r="BE72" s="45">
        <v>32</v>
      </c>
      <c r="BF72" s="45"/>
      <c r="BG72" s="45"/>
      <c r="BH72" s="45"/>
      <c r="BI72" s="45"/>
      <c r="BJ72" s="45"/>
      <c r="BK72" s="45"/>
      <c r="BL72" s="45"/>
    </row>
    <row r="73" spans="1:79" s="4" customFormat="1" ht="12.75" customHeight="1" x14ac:dyDescent="0.25">
      <c r="A73" s="46">
        <v>0</v>
      </c>
      <c r="B73" s="46"/>
      <c r="C73" s="46"/>
      <c r="D73" s="46"/>
      <c r="E73" s="46"/>
      <c r="F73" s="46"/>
      <c r="G73" s="47" t="s">
        <v>94</v>
      </c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9"/>
      <c r="Z73" s="50"/>
      <c r="AA73" s="50"/>
      <c r="AB73" s="50"/>
      <c r="AC73" s="50"/>
      <c r="AD73" s="50"/>
      <c r="AE73" s="47"/>
      <c r="AF73" s="48"/>
      <c r="AG73" s="48"/>
      <c r="AH73" s="48"/>
      <c r="AI73" s="48"/>
      <c r="AJ73" s="48"/>
      <c r="AK73" s="48"/>
      <c r="AL73" s="48"/>
      <c r="AM73" s="48"/>
      <c r="AN73" s="4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  <c r="BC73" s="39"/>
      <c r="BD73" s="39"/>
      <c r="BE73" s="39"/>
      <c r="BF73" s="39"/>
      <c r="BG73" s="39"/>
      <c r="BH73" s="39"/>
      <c r="BI73" s="39"/>
      <c r="BJ73" s="39"/>
      <c r="BK73" s="39"/>
      <c r="BL73" s="39"/>
    </row>
    <row r="74" spans="1:79" ht="26.4" customHeight="1" x14ac:dyDescent="0.25">
      <c r="A74" s="40">
        <v>1</v>
      </c>
      <c r="B74" s="40"/>
      <c r="C74" s="40"/>
      <c r="D74" s="40"/>
      <c r="E74" s="40"/>
      <c r="F74" s="40"/>
      <c r="G74" s="41" t="s">
        <v>137</v>
      </c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3"/>
      <c r="Z74" s="44" t="s">
        <v>130</v>
      </c>
      <c r="AA74" s="44"/>
      <c r="AB74" s="44"/>
      <c r="AC74" s="44"/>
      <c r="AD74" s="44"/>
      <c r="AE74" s="41" t="s">
        <v>96</v>
      </c>
      <c r="AF74" s="42"/>
      <c r="AG74" s="42"/>
      <c r="AH74" s="42"/>
      <c r="AI74" s="42"/>
      <c r="AJ74" s="42"/>
      <c r="AK74" s="42"/>
      <c r="AL74" s="42"/>
      <c r="AM74" s="42"/>
      <c r="AN74" s="43"/>
      <c r="AO74" s="45">
        <v>100000</v>
      </c>
      <c r="AP74" s="45"/>
      <c r="AQ74" s="45"/>
      <c r="AR74" s="45"/>
      <c r="AS74" s="45"/>
      <c r="AT74" s="45"/>
      <c r="AU74" s="45"/>
      <c r="AV74" s="45"/>
      <c r="AW74" s="45">
        <v>0</v>
      </c>
      <c r="AX74" s="45"/>
      <c r="AY74" s="45"/>
      <c r="AZ74" s="45"/>
      <c r="BA74" s="45"/>
      <c r="BB74" s="45"/>
      <c r="BC74" s="45"/>
      <c r="BD74" s="45"/>
      <c r="BE74" s="45">
        <v>100000</v>
      </c>
      <c r="BF74" s="45"/>
      <c r="BG74" s="45"/>
      <c r="BH74" s="45"/>
      <c r="BI74" s="45"/>
      <c r="BJ74" s="45"/>
      <c r="BK74" s="45"/>
      <c r="BL74" s="45"/>
    </row>
    <row r="75" spans="1:79" ht="26.4" customHeight="1" x14ac:dyDescent="0.25">
      <c r="A75" s="40">
        <v>2</v>
      </c>
      <c r="B75" s="40"/>
      <c r="C75" s="40"/>
      <c r="D75" s="40"/>
      <c r="E75" s="40"/>
      <c r="F75" s="40"/>
      <c r="G75" s="41" t="s">
        <v>138</v>
      </c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3"/>
      <c r="Z75" s="44" t="s">
        <v>130</v>
      </c>
      <c r="AA75" s="44"/>
      <c r="AB75" s="44"/>
      <c r="AC75" s="44"/>
      <c r="AD75" s="44"/>
      <c r="AE75" s="41" t="s">
        <v>96</v>
      </c>
      <c r="AF75" s="42"/>
      <c r="AG75" s="42"/>
      <c r="AH75" s="42"/>
      <c r="AI75" s="42"/>
      <c r="AJ75" s="42"/>
      <c r="AK75" s="42"/>
      <c r="AL75" s="42"/>
      <c r="AM75" s="42"/>
      <c r="AN75" s="43"/>
      <c r="AO75" s="45">
        <v>15625</v>
      </c>
      <c r="AP75" s="45"/>
      <c r="AQ75" s="45"/>
      <c r="AR75" s="45"/>
      <c r="AS75" s="45"/>
      <c r="AT75" s="45"/>
      <c r="AU75" s="45"/>
      <c r="AV75" s="45"/>
      <c r="AW75" s="45">
        <v>0</v>
      </c>
      <c r="AX75" s="45"/>
      <c r="AY75" s="45"/>
      <c r="AZ75" s="45"/>
      <c r="BA75" s="45"/>
      <c r="BB75" s="45"/>
      <c r="BC75" s="45"/>
      <c r="BD75" s="45"/>
      <c r="BE75" s="45">
        <v>15625</v>
      </c>
      <c r="BF75" s="45"/>
      <c r="BG75" s="45"/>
      <c r="BH75" s="45"/>
      <c r="BI75" s="45"/>
      <c r="BJ75" s="45"/>
      <c r="BK75" s="45"/>
      <c r="BL75" s="45"/>
    </row>
    <row r="76" spans="1:79" s="4" customFormat="1" ht="12.75" customHeight="1" x14ac:dyDescent="0.25">
      <c r="A76" s="46">
        <v>0</v>
      </c>
      <c r="B76" s="46"/>
      <c r="C76" s="46"/>
      <c r="D76" s="46"/>
      <c r="E76" s="46"/>
      <c r="F76" s="46"/>
      <c r="G76" s="47" t="s">
        <v>100</v>
      </c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9"/>
      <c r="Z76" s="50"/>
      <c r="AA76" s="50"/>
      <c r="AB76" s="50"/>
      <c r="AC76" s="50"/>
      <c r="AD76" s="50"/>
      <c r="AE76" s="47"/>
      <c r="AF76" s="48"/>
      <c r="AG76" s="48"/>
      <c r="AH76" s="48"/>
      <c r="AI76" s="48"/>
      <c r="AJ76" s="48"/>
      <c r="AK76" s="48"/>
      <c r="AL76" s="48"/>
      <c r="AM76" s="48"/>
      <c r="AN76" s="4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39"/>
      <c r="BB76" s="39"/>
      <c r="BC76" s="39"/>
      <c r="BD76" s="39"/>
      <c r="BE76" s="39"/>
      <c r="BF76" s="39"/>
      <c r="BG76" s="39"/>
      <c r="BH76" s="39"/>
      <c r="BI76" s="39"/>
      <c r="BJ76" s="39"/>
      <c r="BK76" s="39"/>
      <c r="BL76" s="39"/>
    </row>
    <row r="77" spans="1:79" ht="39.6" customHeight="1" x14ac:dyDescent="0.25">
      <c r="A77" s="40">
        <v>1</v>
      </c>
      <c r="B77" s="40"/>
      <c r="C77" s="40"/>
      <c r="D77" s="40"/>
      <c r="E77" s="40"/>
      <c r="F77" s="40"/>
      <c r="G77" s="41" t="s">
        <v>139</v>
      </c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3"/>
      <c r="Z77" s="44" t="s">
        <v>102</v>
      </c>
      <c r="AA77" s="44"/>
      <c r="AB77" s="44"/>
      <c r="AC77" s="44"/>
      <c r="AD77" s="44"/>
      <c r="AE77" s="41" t="s">
        <v>96</v>
      </c>
      <c r="AF77" s="42"/>
      <c r="AG77" s="42"/>
      <c r="AH77" s="42"/>
      <c r="AI77" s="42"/>
      <c r="AJ77" s="42"/>
      <c r="AK77" s="42"/>
      <c r="AL77" s="42"/>
      <c r="AM77" s="42"/>
      <c r="AN77" s="43"/>
      <c r="AO77" s="45">
        <v>100</v>
      </c>
      <c r="AP77" s="45"/>
      <c r="AQ77" s="45"/>
      <c r="AR77" s="45"/>
      <c r="AS77" s="45"/>
      <c r="AT77" s="45"/>
      <c r="AU77" s="45"/>
      <c r="AV77" s="45"/>
      <c r="AW77" s="45">
        <v>0</v>
      </c>
      <c r="AX77" s="45"/>
      <c r="AY77" s="45"/>
      <c r="AZ77" s="45"/>
      <c r="BA77" s="45"/>
      <c r="BB77" s="45"/>
      <c r="BC77" s="45"/>
      <c r="BD77" s="45"/>
      <c r="BE77" s="45">
        <v>100</v>
      </c>
      <c r="BF77" s="45"/>
      <c r="BG77" s="45"/>
      <c r="BH77" s="45"/>
      <c r="BI77" s="45"/>
      <c r="BJ77" s="45"/>
      <c r="BK77" s="45"/>
      <c r="BL77" s="45"/>
    </row>
    <row r="78" spans="1:79" ht="52.8" customHeight="1" x14ac:dyDescent="0.25">
      <c r="A78" s="40">
        <v>2</v>
      </c>
      <c r="B78" s="40"/>
      <c r="C78" s="40"/>
      <c r="D78" s="40"/>
      <c r="E78" s="40"/>
      <c r="F78" s="40"/>
      <c r="G78" s="41" t="s">
        <v>140</v>
      </c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3"/>
      <c r="Z78" s="44" t="s">
        <v>102</v>
      </c>
      <c r="AA78" s="44"/>
      <c r="AB78" s="44"/>
      <c r="AC78" s="44"/>
      <c r="AD78" s="44"/>
      <c r="AE78" s="41" t="s">
        <v>96</v>
      </c>
      <c r="AF78" s="42"/>
      <c r="AG78" s="42"/>
      <c r="AH78" s="42"/>
      <c r="AI78" s="42"/>
      <c r="AJ78" s="42"/>
      <c r="AK78" s="42"/>
      <c r="AL78" s="42"/>
      <c r="AM78" s="42"/>
      <c r="AN78" s="43"/>
      <c r="AO78" s="45">
        <v>100</v>
      </c>
      <c r="AP78" s="45"/>
      <c r="AQ78" s="45"/>
      <c r="AR78" s="45"/>
      <c r="AS78" s="45"/>
      <c r="AT78" s="45"/>
      <c r="AU78" s="45"/>
      <c r="AV78" s="45"/>
      <c r="AW78" s="45">
        <v>0</v>
      </c>
      <c r="AX78" s="45"/>
      <c r="AY78" s="45"/>
      <c r="AZ78" s="45"/>
      <c r="BA78" s="45"/>
      <c r="BB78" s="45"/>
      <c r="BC78" s="45"/>
      <c r="BD78" s="45"/>
      <c r="BE78" s="45">
        <v>100</v>
      </c>
      <c r="BF78" s="45"/>
      <c r="BG78" s="45"/>
      <c r="BH78" s="45"/>
      <c r="BI78" s="45"/>
      <c r="BJ78" s="45"/>
      <c r="BK78" s="45"/>
      <c r="BL78" s="45"/>
    </row>
    <row r="79" spans="1:79" x14ac:dyDescent="0.25"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</row>
    <row r="81" spans="1:59" ht="16.5" customHeight="1" x14ac:dyDescent="0.25">
      <c r="A81" s="67" t="s">
        <v>111</v>
      </c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9"/>
      <c r="X81" s="69"/>
      <c r="Y81" s="69"/>
      <c r="Z81" s="69"/>
      <c r="AA81" s="69"/>
      <c r="AB81" s="69"/>
      <c r="AC81" s="69"/>
      <c r="AD81" s="69"/>
      <c r="AE81" s="69"/>
      <c r="AF81" s="69"/>
      <c r="AG81" s="69"/>
      <c r="AH81" s="69"/>
      <c r="AI81" s="69"/>
      <c r="AJ81" s="69"/>
      <c r="AK81" s="69"/>
      <c r="AL81" s="69"/>
      <c r="AM81" s="69"/>
      <c r="AN81" s="5"/>
      <c r="AO81" s="70" t="s">
        <v>113</v>
      </c>
      <c r="AP81" s="71"/>
      <c r="AQ81" s="71"/>
      <c r="AR81" s="71"/>
      <c r="AS81" s="71"/>
      <c r="AT81" s="71"/>
      <c r="AU81" s="71"/>
      <c r="AV81" s="71"/>
      <c r="AW81" s="71"/>
      <c r="AX81" s="71"/>
      <c r="AY81" s="71"/>
      <c r="AZ81" s="71"/>
      <c r="BA81" s="71"/>
      <c r="BB81" s="71"/>
      <c r="BC81" s="71"/>
      <c r="BD81" s="71"/>
      <c r="BE81" s="71"/>
      <c r="BF81" s="71"/>
      <c r="BG81" s="71"/>
    </row>
    <row r="82" spans="1:59" x14ac:dyDescent="0.25">
      <c r="W82" s="63" t="s">
        <v>5</v>
      </c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O82" s="63" t="s">
        <v>63</v>
      </c>
      <c r="AP82" s="63"/>
      <c r="AQ82" s="63"/>
      <c r="AR82" s="63"/>
      <c r="AS82" s="63"/>
      <c r="AT82" s="63"/>
      <c r="AU82" s="63"/>
      <c r="AV82" s="63"/>
      <c r="AW82" s="63"/>
      <c r="AX82" s="63"/>
      <c r="AY82" s="63"/>
      <c r="AZ82" s="63"/>
      <c r="BA82" s="63"/>
      <c r="BB82" s="63"/>
      <c r="BC82" s="63"/>
      <c r="BD82" s="63"/>
      <c r="BE82" s="63"/>
      <c r="BF82" s="63"/>
      <c r="BG82" s="63"/>
    </row>
    <row r="83" spans="1:59" ht="15.75" customHeight="1" x14ac:dyDescent="0.25">
      <c r="A83" s="72" t="s">
        <v>3</v>
      </c>
      <c r="B83" s="72"/>
      <c r="C83" s="72"/>
      <c r="D83" s="72"/>
      <c r="E83" s="72"/>
      <c r="F83" s="72"/>
    </row>
    <row r="84" spans="1:59" ht="13.2" customHeight="1" x14ac:dyDescent="0.25">
      <c r="A84" s="64" t="s">
        <v>110</v>
      </c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</row>
    <row r="85" spans="1:59" x14ac:dyDescent="0.25">
      <c r="A85" s="66" t="s">
        <v>46</v>
      </c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6"/>
    </row>
    <row r="86" spans="1:59" ht="10.5" customHeight="1" x14ac:dyDescent="0.25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</row>
    <row r="87" spans="1:59" ht="15.6" customHeight="1" x14ac:dyDescent="0.25">
      <c r="A87" s="67" t="s">
        <v>112</v>
      </c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9"/>
      <c r="X87" s="69"/>
      <c r="Y87" s="69"/>
      <c r="Z87" s="69"/>
      <c r="AA87" s="69"/>
      <c r="AB87" s="69"/>
      <c r="AC87" s="69"/>
      <c r="AD87" s="69"/>
      <c r="AE87" s="69"/>
      <c r="AF87" s="69"/>
      <c r="AG87" s="69"/>
      <c r="AH87" s="69"/>
      <c r="AI87" s="69"/>
      <c r="AJ87" s="69"/>
      <c r="AK87" s="69"/>
      <c r="AL87" s="69"/>
      <c r="AM87" s="69"/>
      <c r="AN87" s="5"/>
      <c r="AO87" s="70" t="s">
        <v>114</v>
      </c>
      <c r="AP87" s="71"/>
      <c r="AQ87" s="71"/>
      <c r="AR87" s="71"/>
      <c r="AS87" s="71"/>
      <c r="AT87" s="71"/>
      <c r="AU87" s="71"/>
      <c r="AV87" s="71"/>
      <c r="AW87" s="71"/>
      <c r="AX87" s="71"/>
      <c r="AY87" s="71"/>
      <c r="AZ87" s="71"/>
      <c r="BA87" s="71"/>
      <c r="BB87" s="71"/>
      <c r="BC87" s="71"/>
      <c r="BD87" s="71"/>
      <c r="BE87" s="71"/>
      <c r="BF87" s="71"/>
      <c r="BG87" s="71"/>
    </row>
    <row r="88" spans="1:59" x14ac:dyDescent="0.25">
      <c r="W88" s="63" t="s">
        <v>5</v>
      </c>
      <c r="X88" s="63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  <c r="AO88" s="63" t="s">
        <v>63</v>
      </c>
      <c r="AP88" s="63"/>
      <c r="AQ88" s="63"/>
      <c r="AR88" s="63"/>
      <c r="AS88" s="63"/>
      <c r="AT88" s="63"/>
      <c r="AU88" s="63"/>
      <c r="AV88" s="63"/>
      <c r="AW88" s="63"/>
      <c r="AX88" s="63"/>
      <c r="AY88" s="63"/>
      <c r="AZ88" s="63"/>
      <c r="BA88" s="63"/>
      <c r="BB88" s="63"/>
      <c r="BC88" s="63"/>
      <c r="BD88" s="63"/>
      <c r="BE88" s="63"/>
      <c r="BF88" s="63"/>
      <c r="BG88" s="63"/>
    </row>
    <row r="89" spans="1:59" x14ac:dyDescent="0.25">
      <c r="A89" s="61">
        <v>45720</v>
      </c>
      <c r="B89" s="62"/>
      <c r="C89" s="62"/>
      <c r="D89" s="62"/>
      <c r="E89" s="62"/>
      <c r="F89" s="62"/>
      <c r="G89" s="62"/>
      <c r="H89" s="62"/>
    </row>
    <row r="90" spans="1:59" x14ac:dyDescent="0.25">
      <c r="A90" s="63" t="s">
        <v>44</v>
      </c>
      <c r="B90" s="63"/>
      <c r="C90" s="63"/>
      <c r="D90" s="63"/>
      <c r="E90" s="63"/>
      <c r="F90" s="63"/>
      <c r="G90" s="63"/>
      <c r="H90" s="63"/>
      <c r="I90" s="17"/>
      <c r="J90" s="17"/>
      <c r="K90" s="17"/>
      <c r="L90" s="17"/>
      <c r="M90" s="17"/>
      <c r="N90" s="17"/>
      <c r="O90" s="17"/>
      <c r="P90" s="17"/>
      <c r="Q90" s="17"/>
    </row>
    <row r="91" spans="1:59" x14ac:dyDescent="0.25">
      <c r="A91" s="24" t="s">
        <v>45</v>
      </c>
    </row>
  </sheetData>
  <mergeCells count="251">
    <mergeCell ref="AO1:BL1"/>
    <mergeCell ref="AO2:BL2"/>
    <mergeCell ref="AO3:BL3"/>
    <mergeCell ref="AO4:BL4"/>
    <mergeCell ref="AO5:BL5"/>
    <mergeCell ref="AO6:BF6"/>
    <mergeCell ref="B14:L14"/>
    <mergeCell ref="N14:AS14"/>
    <mergeCell ref="AU14:BB14"/>
    <mergeCell ref="B16:L16"/>
    <mergeCell ref="N16:AS16"/>
    <mergeCell ref="AU16:BB16"/>
    <mergeCell ref="AO7:AU7"/>
    <mergeCell ref="AW7:BF7"/>
    <mergeCell ref="A10:BL10"/>
    <mergeCell ref="A11:BL11"/>
    <mergeCell ref="B13:L13"/>
    <mergeCell ref="N13:AS13"/>
    <mergeCell ref="AU13:BB13"/>
    <mergeCell ref="BE19:BL19"/>
    <mergeCell ref="B20:L20"/>
    <mergeCell ref="N20:Y20"/>
    <mergeCell ref="AA20:AI20"/>
    <mergeCell ref="AK20:BC20"/>
    <mergeCell ref="BE20:BL20"/>
    <mergeCell ref="B17:L17"/>
    <mergeCell ref="N17:AS17"/>
    <mergeCell ref="AU17:BB17"/>
    <mergeCell ref="B19:L19"/>
    <mergeCell ref="N19:Y19"/>
    <mergeCell ref="AA19:AI19"/>
    <mergeCell ref="AK19:BC19"/>
    <mergeCell ref="A25:BL25"/>
    <mergeCell ref="A26:BL26"/>
    <mergeCell ref="A28:BL28"/>
    <mergeCell ref="A29:F29"/>
    <mergeCell ref="G29:BL29"/>
    <mergeCell ref="A30:F30"/>
    <mergeCell ref="G30:BL30"/>
    <mergeCell ref="A22:T22"/>
    <mergeCell ref="U22:AD22"/>
    <mergeCell ref="AE22:AR22"/>
    <mergeCell ref="AS22:BC22"/>
    <mergeCell ref="BD22:BL22"/>
    <mergeCell ref="A23:H23"/>
    <mergeCell ref="I23:S23"/>
    <mergeCell ref="T23:W23"/>
    <mergeCell ref="A37:BL37"/>
    <mergeCell ref="A38:F38"/>
    <mergeCell ref="G38:BL38"/>
    <mergeCell ref="A39:F39"/>
    <mergeCell ref="G39:BL39"/>
    <mergeCell ref="A40:F40"/>
    <mergeCell ref="G40:BL40"/>
    <mergeCell ref="A31:F31"/>
    <mergeCell ref="G31:BL31"/>
    <mergeCell ref="A32:F32"/>
    <mergeCell ref="G32:BL32"/>
    <mergeCell ref="A34:BL34"/>
    <mergeCell ref="A35:BL35"/>
    <mergeCell ref="A41:F41"/>
    <mergeCell ref="G41:BL41"/>
    <mergeCell ref="A43:AZ43"/>
    <mergeCell ref="A44:AZ44"/>
    <mergeCell ref="A45:C46"/>
    <mergeCell ref="D45:AB46"/>
    <mergeCell ref="AC45:AJ46"/>
    <mergeCell ref="AK45:AR46"/>
    <mergeCell ref="AS45:AZ46"/>
    <mergeCell ref="A47:C47"/>
    <mergeCell ref="D47:AB47"/>
    <mergeCell ref="AC47:AJ47"/>
    <mergeCell ref="AK47:AR47"/>
    <mergeCell ref="AS47:AZ47"/>
    <mergeCell ref="A48:C48"/>
    <mergeCell ref="D48:AB48"/>
    <mergeCell ref="AC48:AJ48"/>
    <mergeCell ref="AK48:AR48"/>
    <mergeCell ref="AS48:AZ48"/>
    <mergeCell ref="A54:AY54"/>
    <mergeCell ref="A55:C56"/>
    <mergeCell ref="D55:AA56"/>
    <mergeCell ref="AB55:AI56"/>
    <mergeCell ref="AJ55:AQ56"/>
    <mergeCell ref="AR55:AY56"/>
    <mergeCell ref="A49:C49"/>
    <mergeCell ref="D49:AB49"/>
    <mergeCell ref="AC49:AJ49"/>
    <mergeCell ref="AK49:AR49"/>
    <mergeCell ref="AS49:AZ49"/>
    <mergeCell ref="A53:BL53"/>
    <mergeCell ref="A50:C50"/>
    <mergeCell ref="D50:AB50"/>
    <mergeCell ref="AC50:AJ50"/>
    <mergeCell ref="AK50:AR50"/>
    <mergeCell ref="A59:C59"/>
    <mergeCell ref="D59:AA59"/>
    <mergeCell ref="AB59:AI59"/>
    <mergeCell ref="AJ59:AQ59"/>
    <mergeCell ref="AR59:AY59"/>
    <mergeCell ref="A61:BL61"/>
    <mergeCell ref="A57:C57"/>
    <mergeCell ref="D57:AA57"/>
    <mergeCell ref="AB57:AI57"/>
    <mergeCell ref="AJ57:AQ57"/>
    <mergeCell ref="AR57:AY57"/>
    <mergeCell ref="A58:C58"/>
    <mergeCell ref="D58:AA58"/>
    <mergeCell ref="AB58:AI58"/>
    <mergeCell ref="AJ58:AQ58"/>
    <mergeCell ref="AR58:AY58"/>
    <mergeCell ref="BE62:BL62"/>
    <mergeCell ref="A63:F63"/>
    <mergeCell ref="G63:Y63"/>
    <mergeCell ref="Z63:AD63"/>
    <mergeCell ref="AE63:AN63"/>
    <mergeCell ref="AO63:AV63"/>
    <mergeCell ref="AW63:BD63"/>
    <mergeCell ref="BE63:BL63"/>
    <mergeCell ref="A62:F62"/>
    <mergeCell ref="G62:Y62"/>
    <mergeCell ref="Z62:AD62"/>
    <mergeCell ref="AE62:AN62"/>
    <mergeCell ref="AO62:AV62"/>
    <mergeCell ref="AW62:BD62"/>
    <mergeCell ref="Z65:AD65"/>
    <mergeCell ref="AE65:AN65"/>
    <mergeCell ref="AO65:AV65"/>
    <mergeCell ref="AW65:BD65"/>
    <mergeCell ref="BE65:BL65"/>
    <mergeCell ref="A64:F64"/>
    <mergeCell ref="G64:Y64"/>
    <mergeCell ref="Z64:AD64"/>
    <mergeCell ref="AE64:AN64"/>
    <mergeCell ref="AO64:AV64"/>
    <mergeCell ref="AW64:BD64"/>
    <mergeCell ref="AS50:AZ50"/>
    <mergeCell ref="A51:C51"/>
    <mergeCell ref="D51:AB51"/>
    <mergeCell ref="AC51:AJ51"/>
    <mergeCell ref="AK51:AR51"/>
    <mergeCell ref="AS51:AZ51"/>
    <mergeCell ref="A89:H89"/>
    <mergeCell ref="A90:H90"/>
    <mergeCell ref="A84:AS84"/>
    <mergeCell ref="A85:AS85"/>
    <mergeCell ref="A87:V87"/>
    <mergeCell ref="W87:AM87"/>
    <mergeCell ref="AO87:BG87"/>
    <mergeCell ref="W88:AM88"/>
    <mergeCell ref="AO88:BG88"/>
    <mergeCell ref="A81:V81"/>
    <mergeCell ref="W81:AM81"/>
    <mergeCell ref="AO81:BG81"/>
    <mergeCell ref="W82:AM82"/>
    <mergeCell ref="AO82:BG82"/>
    <mergeCell ref="A83:F83"/>
    <mergeCell ref="BE64:BL64"/>
    <mergeCell ref="A65:F65"/>
    <mergeCell ref="G65:Y65"/>
    <mergeCell ref="BE66:BL66"/>
    <mergeCell ref="A67:F67"/>
    <mergeCell ref="G67:Y67"/>
    <mergeCell ref="Z67:AD67"/>
    <mergeCell ref="AE67:AN67"/>
    <mergeCell ref="AO67:AV67"/>
    <mergeCell ref="AW67:BD67"/>
    <mergeCell ref="BE67:BL67"/>
    <mergeCell ref="A66:F66"/>
    <mergeCell ref="G66:Y66"/>
    <mergeCell ref="Z66:AD66"/>
    <mergeCell ref="AE66:AN66"/>
    <mergeCell ref="AO66:AV66"/>
    <mergeCell ref="AW66:BD66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A68:F68"/>
    <mergeCell ref="G68:Y68"/>
    <mergeCell ref="Z68:AD68"/>
    <mergeCell ref="AE68:AN68"/>
    <mergeCell ref="AO68:AV68"/>
    <mergeCell ref="AW68:BD68"/>
    <mergeCell ref="BE70:BL70"/>
    <mergeCell ref="A71:F71"/>
    <mergeCell ref="G71:Y71"/>
    <mergeCell ref="Z71:AD71"/>
    <mergeCell ref="AE71:AN71"/>
    <mergeCell ref="AO71:AV71"/>
    <mergeCell ref="AW71:BD71"/>
    <mergeCell ref="BE71:BL71"/>
    <mergeCell ref="A70:F70"/>
    <mergeCell ref="G70:Y70"/>
    <mergeCell ref="Z70:AD70"/>
    <mergeCell ref="AE70:AN70"/>
    <mergeCell ref="AO70:AV70"/>
    <mergeCell ref="AW70:BD70"/>
    <mergeCell ref="BE72:BL72"/>
    <mergeCell ref="A73:F73"/>
    <mergeCell ref="G73:Y73"/>
    <mergeCell ref="Z73:AD73"/>
    <mergeCell ref="AE73:AN73"/>
    <mergeCell ref="AO73:AV73"/>
    <mergeCell ref="AW73:BD73"/>
    <mergeCell ref="BE73:BL73"/>
    <mergeCell ref="A72:F72"/>
    <mergeCell ref="G72:Y72"/>
    <mergeCell ref="Z72:AD72"/>
    <mergeCell ref="AE72:AN72"/>
    <mergeCell ref="AO72:AV72"/>
    <mergeCell ref="AW72:BD72"/>
    <mergeCell ref="BE74:BL74"/>
    <mergeCell ref="A75:F75"/>
    <mergeCell ref="G75:Y75"/>
    <mergeCell ref="Z75:AD75"/>
    <mergeCell ref="AE75:AN75"/>
    <mergeCell ref="AO75:AV75"/>
    <mergeCell ref="AW75:BD75"/>
    <mergeCell ref="BE75:BL75"/>
    <mergeCell ref="A74:F74"/>
    <mergeCell ref="G74:Y74"/>
    <mergeCell ref="Z74:AD74"/>
    <mergeCell ref="AE74:AN74"/>
    <mergeCell ref="AO74:AV74"/>
    <mergeCell ref="AW74:BD74"/>
    <mergeCell ref="BE78:BL78"/>
    <mergeCell ref="A78:F78"/>
    <mergeCell ref="G78:Y78"/>
    <mergeCell ref="Z78:AD78"/>
    <mergeCell ref="AE78:AN78"/>
    <mergeCell ref="AO78:AV78"/>
    <mergeCell ref="AW78:BD78"/>
    <mergeCell ref="BE76:BL76"/>
    <mergeCell ref="A77:F77"/>
    <mergeCell ref="G77:Y77"/>
    <mergeCell ref="Z77:AD77"/>
    <mergeCell ref="AE77:AN77"/>
    <mergeCell ref="AO77:AV77"/>
    <mergeCell ref="AW77:BD77"/>
    <mergeCell ref="BE77:BL77"/>
    <mergeCell ref="A76:F76"/>
    <mergeCell ref="G76:Y76"/>
    <mergeCell ref="Z76:AD76"/>
    <mergeCell ref="AE76:AN76"/>
    <mergeCell ref="AO76:AV76"/>
    <mergeCell ref="AW76:BD76"/>
  </mergeCells>
  <conditionalFormatting sqref="G65:L65">
    <cfRule type="cellIs" dxfId="30" priority="32" stopIfTrue="1" operator="equal">
      <formula>$G64</formula>
    </cfRule>
  </conditionalFormatting>
  <conditionalFormatting sqref="D49">
    <cfRule type="cellIs" dxfId="29" priority="33" stopIfTrue="1" operator="equal">
      <formula>$D48</formula>
    </cfRule>
  </conditionalFormatting>
  <conditionalFormatting sqref="A65:F65">
    <cfRule type="cellIs" dxfId="28" priority="34" stopIfTrue="1" operator="equal">
      <formula>0</formula>
    </cfRule>
  </conditionalFormatting>
  <conditionalFormatting sqref="D50">
    <cfRule type="cellIs" dxfId="27" priority="31" stopIfTrue="1" operator="equal">
      <formula>$D49</formula>
    </cfRule>
  </conditionalFormatting>
  <conditionalFormatting sqref="D51">
    <cfRule type="cellIs" dxfId="26" priority="30" stopIfTrue="1" operator="equal">
      <formula>$D50</formula>
    </cfRule>
  </conditionalFormatting>
  <conditionalFormatting sqref="G66">
    <cfRule type="cellIs" dxfId="25" priority="27" stopIfTrue="1" operator="equal">
      <formula>$G65</formula>
    </cfRule>
  </conditionalFormatting>
  <conditionalFormatting sqref="A66:F66">
    <cfRule type="cellIs" dxfId="24" priority="28" stopIfTrue="1" operator="equal">
      <formula>0</formula>
    </cfRule>
  </conditionalFormatting>
  <conditionalFormatting sqref="G67">
    <cfRule type="cellIs" dxfId="23" priority="25" stopIfTrue="1" operator="equal">
      <formula>$G66</formula>
    </cfRule>
  </conditionalFormatting>
  <conditionalFormatting sqref="A67:F67">
    <cfRule type="cellIs" dxfId="22" priority="26" stopIfTrue="1" operator="equal">
      <formula>0</formula>
    </cfRule>
  </conditionalFormatting>
  <conditionalFormatting sqref="G68">
    <cfRule type="cellIs" dxfId="21" priority="23" stopIfTrue="1" operator="equal">
      <formula>$G67</formula>
    </cfRule>
  </conditionalFormatting>
  <conditionalFormatting sqref="A68:F68">
    <cfRule type="cellIs" dxfId="20" priority="24" stopIfTrue="1" operator="equal">
      <formula>0</formula>
    </cfRule>
  </conditionalFormatting>
  <conditionalFormatting sqref="G69">
    <cfRule type="cellIs" dxfId="19" priority="21" stopIfTrue="1" operator="equal">
      <formula>$G68</formula>
    </cfRule>
  </conditionalFormatting>
  <conditionalFormatting sqref="A69:F69">
    <cfRule type="cellIs" dxfId="18" priority="22" stopIfTrue="1" operator="equal">
      <formula>0</formula>
    </cfRule>
  </conditionalFormatting>
  <conditionalFormatting sqref="G70">
    <cfRule type="cellIs" dxfId="17" priority="19" stopIfTrue="1" operator="equal">
      <formula>$G69</formula>
    </cfRule>
  </conditionalFormatting>
  <conditionalFormatting sqref="A70:F70">
    <cfRule type="cellIs" dxfId="16" priority="20" stopIfTrue="1" operator="equal">
      <formula>0</formula>
    </cfRule>
  </conditionalFormatting>
  <conditionalFormatting sqref="G71">
    <cfRule type="cellIs" dxfId="15" priority="17" stopIfTrue="1" operator="equal">
      <formula>$G70</formula>
    </cfRule>
  </conditionalFormatting>
  <conditionalFormatting sqref="A71:F71">
    <cfRule type="cellIs" dxfId="14" priority="18" stopIfTrue="1" operator="equal">
      <formula>0</formula>
    </cfRule>
  </conditionalFormatting>
  <conditionalFormatting sqref="G72">
    <cfRule type="cellIs" dxfId="13" priority="15" stopIfTrue="1" operator="equal">
      <formula>$G71</formula>
    </cfRule>
  </conditionalFormatting>
  <conditionalFormatting sqref="A72:F72">
    <cfRule type="cellIs" dxfId="12" priority="16" stopIfTrue="1" operator="equal">
      <formula>0</formula>
    </cfRule>
  </conditionalFormatting>
  <conditionalFormatting sqref="G73">
    <cfRule type="cellIs" dxfId="11" priority="13" stopIfTrue="1" operator="equal">
      <formula>$G72</formula>
    </cfRule>
  </conditionalFormatting>
  <conditionalFormatting sqref="A73:F73">
    <cfRule type="cellIs" dxfId="10" priority="14" stopIfTrue="1" operator="equal">
      <formula>0</formula>
    </cfRule>
  </conditionalFormatting>
  <conditionalFormatting sqref="G74">
    <cfRule type="cellIs" dxfId="9" priority="11" stopIfTrue="1" operator="equal">
      <formula>$G73</formula>
    </cfRule>
  </conditionalFormatting>
  <conditionalFormatting sqref="A74:F74">
    <cfRule type="cellIs" dxfId="8" priority="12" stopIfTrue="1" operator="equal">
      <formula>0</formula>
    </cfRule>
  </conditionalFormatting>
  <conditionalFormatting sqref="G75">
    <cfRule type="cellIs" dxfId="7" priority="9" stopIfTrue="1" operator="equal">
      <formula>$G74</formula>
    </cfRule>
  </conditionalFormatting>
  <conditionalFormatting sqref="A75:F75">
    <cfRule type="cellIs" dxfId="6" priority="10" stopIfTrue="1" operator="equal">
      <formula>0</formula>
    </cfRule>
  </conditionalFormatting>
  <conditionalFormatting sqref="G76">
    <cfRule type="cellIs" dxfId="5" priority="7" stopIfTrue="1" operator="equal">
      <formula>$G75</formula>
    </cfRule>
  </conditionalFormatting>
  <conditionalFormatting sqref="A76:F76">
    <cfRule type="cellIs" dxfId="4" priority="8" stopIfTrue="1" operator="equal">
      <formula>0</formula>
    </cfRule>
  </conditionalFormatting>
  <conditionalFormatting sqref="G77">
    <cfRule type="cellIs" dxfId="3" priority="5" stopIfTrue="1" operator="equal">
      <formula>$G76</formula>
    </cfRule>
  </conditionalFormatting>
  <conditionalFormatting sqref="A77:F77">
    <cfRule type="cellIs" dxfId="2" priority="6" stopIfTrue="1" operator="equal">
      <formula>0</formula>
    </cfRule>
  </conditionalFormatting>
  <conditionalFormatting sqref="G78">
    <cfRule type="cellIs" dxfId="1" priority="3" stopIfTrue="1" operator="equal">
      <formula>$G77</formula>
    </cfRule>
  </conditionalFormatting>
  <conditionalFormatting sqref="A78:F78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КПК1610160</vt:lpstr>
      <vt:lpstr>КПК1616030</vt:lpstr>
      <vt:lpstr>КПК1610160!Область_печати</vt:lpstr>
      <vt:lpstr>КПК1616030!Область_печати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2025-03-05T08:20:24Z</cp:lastPrinted>
  <dcterms:created xsi:type="dcterms:W3CDTF">2016-08-15T09:54:21Z</dcterms:created>
  <dcterms:modified xsi:type="dcterms:W3CDTF">2025-03-05T08:21:04Z</dcterms:modified>
</cp:coreProperties>
</file>