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Kuliah\Magang\PT. Saka Farma Laboratories\E-IPC\E-IPC Line 3\"/>
    </mc:Choice>
  </mc:AlternateContent>
  <xr:revisionPtr revIDLastSave="0" documentId="13_ncr:1_{FE0F07FB-0E07-49D0-A1F6-F185C713DFA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Bill of Materials" sheetId="1" r:id="rId1"/>
  </sheets>
  <externalReferences>
    <externalReference r:id="rId2"/>
    <externalReference r:id="rId3"/>
  </externalReferences>
  <definedNames>
    <definedName name="_xlnm.Print_Area" localSheetId="0">'Bill of Materials'!$B$1:$I$23</definedName>
    <definedName name="Priority">'[1]Business Process Flowchart'!#REF!</definedName>
    <definedName name="Status">'[1]Business Process Flowchart'!#REF!</definedName>
    <definedName name="Type">'[2]Towing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3" i="1" l="1"/>
  <c r="C5" i="1" s="1"/>
  <c r="I19" i="1"/>
  <c r="I20" i="1"/>
  <c r="I21" i="1"/>
  <c r="I22" i="1"/>
  <c r="I10" i="1"/>
  <c r="I11" i="1"/>
  <c r="I12" i="1"/>
  <c r="I13" i="1"/>
  <c r="I14" i="1"/>
  <c r="I15" i="1"/>
  <c r="I16" i="1"/>
  <c r="I17" i="1"/>
  <c r="I18" i="1"/>
  <c r="I9" i="1"/>
  <c r="I23" i="1" l="1"/>
  <c r="C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<sst xmlns="http://schemas.openxmlformats.org/spreadsheetml/2006/main" count="26" uniqueCount="24">
  <si>
    <t>PART NUMBER</t>
  </si>
  <si>
    <t>PART NAME</t>
  </si>
  <si>
    <t>DESCRIPTION</t>
  </si>
  <si>
    <t>UNITS</t>
  </si>
  <si>
    <t>UNIT COST</t>
  </si>
  <si>
    <t>AMOUNT</t>
  </si>
  <si>
    <t>PRODUCT NAME</t>
  </si>
  <si>
    <t>APPROVED BY</t>
  </si>
  <si>
    <t>DATE OF APPROVAL</t>
  </si>
  <si>
    <t>CONTACT INFO</t>
  </si>
  <si>
    <t>TOTAL COST</t>
  </si>
  <si>
    <t>TOTAL PARTS</t>
  </si>
  <si>
    <t>TOTAL</t>
  </si>
  <si>
    <t>PART COUNT</t>
  </si>
  <si>
    <t>QUANTITY</t>
  </si>
  <si>
    <t>PRODUCT ASSEMBLY IMAGE</t>
  </si>
  <si>
    <t>PART IMAGE</t>
  </si>
  <si>
    <t>CREATE YOUR BILL OF MATERIALS TEMPLATE IN SMARTSHEET</t>
  </si>
  <si>
    <t>BILL OF MATERIALS</t>
  </si>
  <si>
    <t>E-IPC Line 2 &amp; 3</t>
  </si>
  <si>
    <t>UGREEN Kabel USB to RS232 Male COM Serial PDA 9 DB9 Pin 20211 - 20211 MALE</t>
  </si>
  <si>
    <t>pcs</t>
  </si>
  <si>
    <t>UGREEN Kabel USB to RS232 Male COM Serial PDA 9 DB9 Pin 20211 - 20201 FEMALE</t>
  </si>
  <si>
    <t>Panjang kabel: 1.5M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</si>
</sst>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F800]dddd\,\ mmmm\ dd\,\ yyyy"/>
    <numFmt numFmtId="173" formatCode="_-[$Rp-3809]* #,##0_-;\-[$Rp-3809]* #,##0_-;_-[$Rp-3809]* &quot;-&quot;??_-;_-@_-"/>
  </numFmts>
  <fonts count="1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0"/>
      <color theme="0"/>
      <name val="Century Gothic"/>
      <family val="1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0"/>
      <color theme="1"/>
      <name val="CenUTRY GOTH"/>
    </font>
    <font>
      <b/>
      <sz val="9"/>
      <color theme="0"/>
      <name val="Century Gothic"/>
      <family val="1"/>
    </font>
    <font>
      <b/>
      <sz val="11"/>
      <color theme="1"/>
      <name val="Century Gothic"/>
      <family val="1"/>
    </font>
    <font>
      <b/>
      <sz val="36"/>
      <color theme="3" tint="0.79998168889431442"/>
      <name val="Century Gothic"/>
      <family val="1"/>
    </font>
    <font>
      <b/>
      <sz val="8"/>
      <color theme="0"/>
      <name val="Century Gothic"/>
      <family val="1"/>
    </font>
    <font>
      <u/>
      <sz val="12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lightUp">
        <fgColor theme="0" tint="-4.9989318521683403E-2"/>
        <bgColor indexed="65"/>
      </patternFill>
    </fill>
    <fill>
      <patternFill patternType="solid">
        <fgColor rgb="FF40B14B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1" fontId="6" fillId="4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 indent="1"/>
    </xf>
    <xf numFmtId="1" fontId="6" fillId="4" borderId="4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1" fontId="6" fillId="4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 indent="1"/>
    </xf>
    <xf numFmtId="0" fontId="12" fillId="6" borderId="1" xfId="0" applyFont="1" applyFill="1" applyBorder="1" applyAlignment="1">
      <alignment horizontal="right" vertical="center" indent="1"/>
    </xf>
    <xf numFmtId="0" fontId="12" fillId="3" borderId="1" xfId="0" applyFont="1" applyFill="1" applyBorder="1" applyAlignment="1">
      <alignment horizontal="right" vertical="center" indent="1"/>
    </xf>
    <xf numFmtId="0" fontId="12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7" borderId="0" xfId="0" applyNumberFormat="1" applyFont="1" applyFill="1" applyBorder="1" applyAlignment="1">
      <alignment horizontal="center" vertical="center" wrapText="1"/>
    </xf>
    <xf numFmtId="0" fontId="14" fillId="8" borderId="0" xfId="18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3" fontId="4" fillId="0" borderId="0" xfId="0" applyNumberFormat="1" applyFont="1" applyAlignment="1">
      <alignment vertical="center"/>
    </xf>
    <xf numFmtId="173" fontId="6" fillId="0" borderId="0" xfId="0" applyNumberFormat="1" applyFont="1" applyBorder="1" applyAlignment="1">
      <alignment horizontal="center" vertical="center"/>
    </xf>
    <xf numFmtId="173" fontId="9" fillId="2" borderId="1" xfId="0" applyNumberFormat="1" applyFont="1" applyFill="1" applyBorder="1" applyAlignment="1">
      <alignment horizontal="center" vertical="center"/>
    </xf>
    <xf numFmtId="173" fontId="6" fillId="4" borderId="1" xfId="0" applyNumberFormat="1" applyFont="1" applyFill="1" applyBorder="1" applyAlignment="1">
      <alignment horizontal="left" vertical="center" indent="1"/>
    </xf>
    <xf numFmtId="173" fontId="6" fillId="5" borderId="1" xfId="0" applyNumberFormat="1" applyFont="1" applyFill="1" applyBorder="1" applyAlignment="1">
      <alignment horizontal="left" vertical="center" indent="1"/>
    </xf>
    <xf numFmtId="173" fontId="6" fillId="4" borderId="2" xfId="0" applyNumberFormat="1" applyFont="1" applyFill="1" applyBorder="1" applyAlignment="1">
      <alignment horizontal="left" vertical="center" indent="1"/>
    </xf>
    <xf numFmtId="173" fontId="6" fillId="5" borderId="2" xfId="0" applyNumberFormat="1" applyFont="1" applyFill="1" applyBorder="1" applyAlignment="1">
      <alignment horizontal="left" vertical="center" indent="1"/>
    </xf>
    <xf numFmtId="173" fontId="3" fillId="3" borderId="5" xfId="0" applyNumberFormat="1" applyFont="1" applyFill="1" applyBorder="1" applyAlignment="1">
      <alignment horizontal="right" vertical="center" indent="1"/>
    </xf>
    <xf numFmtId="173" fontId="6" fillId="0" borderId="5" xfId="0" applyNumberFormat="1" applyFont="1" applyFill="1" applyBorder="1" applyAlignment="1">
      <alignment horizontal="left" vertical="center" indent="1"/>
    </xf>
    <xf numFmtId="173" fontId="0" fillId="0" borderId="0" xfId="0" applyNumberFormat="1"/>
    <xf numFmtId="0" fontId="4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8" builtinId="8"/>
    <cellStyle name="Normal" xfId="0" builtinId="0"/>
    <cellStyle name="Normal 2" xfId="17" xr:uid="{00000000-0005-0000-0000-000000000000}"/>
  </cellStyles>
  <dxfs count="0"/>
  <tableStyles count="0" defaultTableStyle="TableStyleMedium9" defaultPivotStyle="PivotStyleMedium4"/>
  <colors>
    <mruColors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cTwM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J26"/>
  <sheetViews>
    <sheetView showGridLines="0" tabSelected="1" zoomScale="85" zoomScaleNormal="85" zoomScalePageLayoutView="75" workbookViewId="0">
      <pane ySplit="1" topLeftCell="A8" activePane="bottomLeft" state="frozen"/>
      <selection pane="bottomLeft" activeCell="D12" sqref="D12"/>
    </sheetView>
  </sheetViews>
  <sheetFormatPr defaultColWidth="11" defaultRowHeight="15.6"/>
  <cols>
    <col min="1" max="1" width="3.296875" customWidth="1"/>
    <col min="2" max="2" width="15.69921875" customWidth="1"/>
    <col min="3" max="3" width="69.8984375" style="32" customWidth="1"/>
    <col min="4" max="4" width="38.5" style="33" customWidth="1"/>
    <col min="5" max="6" width="10.796875" customWidth="1"/>
    <col min="7" max="7" width="28.69921875" style="33" customWidth="1"/>
    <col min="8" max="8" width="14.296875" style="44" customWidth="1"/>
    <col min="9" max="9" width="15.796875" style="44" customWidth="1"/>
    <col min="10" max="10" width="3.296875" customWidth="1"/>
  </cols>
  <sheetData>
    <row r="1" spans="2:10" ht="50.55" customHeight="1">
      <c r="B1" s="3" t="s">
        <v>18</v>
      </c>
      <c r="C1" s="22"/>
      <c r="D1" s="45"/>
      <c r="E1" s="2"/>
      <c r="F1" s="2"/>
      <c r="G1" s="45"/>
      <c r="H1" s="35"/>
      <c r="I1" s="35"/>
      <c r="J1" s="4"/>
    </row>
    <row r="2" spans="2:10" ht="30" customHeight="1">
      <c r="B2" s="15" t="s">
        <v>6</v>
      </c>
      <c r="C2" s="23" t="s">
        <v>19</v>
      </c>
      <c r="D2" s="18" t="s">
        <v>9</v>
      </c>
      <c r="E2" s="6"/>
      <c r="F2" s="20" t="s">
        <v>15</v>
      </c>
      <c r="G2" s="20"/>
      <c r="H2" s="20"/>
      <c r="I2" s="20"/>
      <c r="J2" s="5"/>
    </row>
    <row r="3" spans="2:10" ht="30" customHeight="1">
      <c r="B3" s="16" t="s">
        <v>7</v>
      </c>
      <c r="C3" s="24"/>
      <c r="D3" s="49"/>
      <c r="E3" s="6"/>
      <c r="F3" s="20"/>
      <c r="G3" s="20"/>
      <c r="H3" s="20"/>
      <c r="I3" s="20"/>
      <c r="J3" s="5"/>
    </row>
    <row r="4" spans="2:10" ht="30" customHeight="1">
      <c r="B4" s="16" t="s">
        <v>8</v>
      </c>
      <c r="C4" s="25"/>
      <c r="D4" s="49"/>
      <c r="E4" s="6"/>
      <c r="F4" s="20"/>
      <c r="G4" s="20"/>
      <c r="H4" s="20"/>
      <c r="I4" s="20"/>
      <c r="J4" s="5"/>
    </row>
    <row r="5" spans="2:10" ht="30" customHeight="1">
      <c r="B5" s="17" t="s">
        <v>13</v>
      </c>
      <c r="C5" s="26">
        <f>E23</f>
        <v>8</v>
      </c>
      <c r="D5" s="49"/>
      <c r="E5" s="6"/>
      <c r="F5" s="20"/>
      <c r="G5" s="20"/>
      <c r="H5" s="20"/>
      <c r="I5" s="20"/>
      <c r="J5" s="5"/>
    </row>
    <row r="6" spans="2:10" ht="30" customHeight="1">
      <c r="B6" s="17" t="s">
        <v>10</v>
      </c>
      <c r="C6" s="27">
        <f>I23</f>
        <v>931600</v>
      </c>
      <c r="D6" s="49"/>
      <c r="E6" s="6"/>
      <c r="F6" s="20"/>
      <c r="G6" s="20"/>
      <c r="H6" s="20"/>
      <c r="I6" s="20"/>
      <c r="J6" s="5"/>
    </row>
    <row r="7" spans="2:10" ht="12" customHeight="1">
      <c r="B7" s="6"/>
      <c r="C7" s="28"/>
      <c r="D7" s="6"/>
      <c r="E7" s="6"/>
      <c r="F7" s="6"/>
      <c r="G7" s="6"/>
      <c r="H7" s="36"/>
      <c r="I7" s="36"/>
      <c r="J7" s="5"/>
    </row>
    <row r="8" spans="2:10" ht="25.05" customHeight="1">
      <c r="B8" s="19" t="s">
        <v>0</v>
      </c>
      <c r="C8" s="29" t="s">
        <v>1</v>
      </c>
      <c r="D8" s="7" t="s">
        <v>2</v>
      </c>
      <c r="E8" s="7" t="s">
        <v>14</v>
      </c>
      <c r="F8" s="7" t="s">
        <v>3</v>
      </c>
      <c r="G8" s="7" t="s">
        <v>16</v>
      </c>
      <c r="H8" s="37" t="s">
        <v>4</v>
      </c>
      <c r="I8" s="37" t="s">
        <v>5</v>
      </c>
      <c r="J8" s="1"/>
    </row>
    <row r="9" spans="2:10" ht="75" customHeight="1">
      <c r="B9" s="8">
        <v>1</v>
      </c>
      <c r="C9" s="24" t="s">
        <v>20</v>
      </c>
      <c r="D9" s="50" t="s">
        <v>23</v>
      </c>
      <c r="E9" s="9">
        <v>4</v>
      </c>
      <c r="F9" s="9" t="s">
        <v>21</v>
      </c>
      <c r="G9" s="34" t="e" vm="1">
        <v>#VALUE!</v>
      </c>
      <c r="H9" s="38">
        <v>114750</v>
      </c>
      <c r="I9" s="39">
        <f>E9*H9</f>
        <v>459000</v>
      </c>
      <c r="J9" s="4"/>
    </row>
    <row r="10" spans="2:10" ht="75" customHeight="1">
      <c r="B10" s="8">
        <v>2</v>
      </c>
      <c r="C10" s="24" t="s">
        <v>22</v>
      </c>
      <c r="D10" s="50" t="s">
        <v>23</v>
      </c>
      <c r="E10" s="9">
        <v>4</v>
      </c>
      <c r="F10" s="9" t="s">
        <v>21</v>
      </c>
      <c r="G10" s="46" t="e" vm="2">
        <v>#VALUE!</v>
      </c>
      <c r="H10" s="38">
        <v>118150</v>
      </c>
      <c r="I10" s="39">
        <f t="shared" ref="I10:I22" si="0">E10*H10</f>
        <v>472600</v>
      </c>
      <c r="J10" s="4"/>
    </row>
    <row r="11" spans="2:10" ht="75" customHeight="1">
      <c r="B11" s="8"/>
      <c r="C11" s="24"/>
      <c r="D11" s="50"/>
      <c r="E11" s="9"/>
      <c r="F11" s="9"/>
      <c r="G11" s="46"/>
      <c r="H11" s="38"/>
      <c r="I11" s="39">
        <f t="shared" si="0"/>
        <v>0</v>
      </c>
      <c r="J11" s="4"/>
    </row>
    <row r="12" spans="2:10" ht="75" customHeight="1">
      <c r="B12" s="8"/>
      <c r="C12" s="24"/>
      <c r="D12" s="50"/>
      <c r="E12" s="9"/>
      <c r="F12" s="9"/>
      <c r="G12" s="46"/>
      <c r="H12" s="38"/>
      <c r="I12" s="39">
        <f t="shared" si="0"/>
        <v>0</v>
      </c>
      <c r="J12" s="4"/>
    </row>
    <row r="13" spans="2:10" ht="75" customHeight="1">
      <c r="B13" s="8"/>
      <c r="C13" s="24"/>
      <c r="D13" s="50"/>
      <c r="E13" s="9"/>
      <c r="F13" s="9"/>
      <c r="G13" s="46"/>
      <c r="H13" s="38"/>
      <c r="I13" s="39">
        <f t="shared" si="0"/>
        <v>0</v>
      </c>
      <c r="J13" s="4"/>
    </row>
    <row r="14" spans="2:10" ht="75" customHeight="1">
      <c r="B14" s="8"/>
      <c r="C14" s="24"/>
      <c r="D14" s="50"/>
      <c r="E14" s="9"/>
      <c r="F14" s="9"/>
      <c r="G14" s="46"/>
      <c r="H14" s="38"/>
      <c r="I14" s="39">
        <f t="shared" si="0"/>
        <v>0</v>
      </c>
      <c r="J14" s="4"/>
    </row>
    <row r="15" spans="2:10" ht="75" customHeight="1">
      <c r="B15" s="8"/>
      <c r="C15" s="24"/>
      <c r="D15" s="50"/>
      <c r="E15" s="9"/>
      <c r="F15" s="9"/>
      <c r="G15" s="46"/>
      <c r="H15" s="38"/>
      <c r="I15" s="39">
        <f t="shared" si="0"/>
        <v>0</v>
      </c>
      <c r="J15" s="4"/>
    </row>
    <row r="16" spans="2:10" ht="75" customHeight="1">
      <c r="B16" s="8"/>
      <c r="C16" s="24"/>
      <c r="D16" s="50"/>
      <c r="E16" s="9"/>
      <c r="F16" s="9"/>
      <c r="G16" s="46"/>
      <c r="H16" s="38"/>
      <c r="I16" s="39">
        <f t="shared" si="0"/>
        <v>0</v>
      </c>
      <c r="J16" s="4"/>
    </row>
    <row r="17" spans="2:10" ht="75" customHeight="1">
      <c r="B17" s="8"/>
      <c r="C17" s="24"/>
      <c r="D17" s="50"/>
      <c r="E17" s="9"/>
      <c r="F17" s="9"/>
      <c r="G17" s="46"/>
      <c r="H17" s="38"/>
      <c r="I17" s="39">
        <f t="shared" si="0"/>
        <v>0</v>
      </c>
      <c r="J17" s="4"/>
    </row>
    <row r="18" spans="2:10" ht="75" customHeight="1">
      <c r="B18" s="8"/>
      <c r="C18" s="24"/>
      <c r="D18" s="50"/>
      <c r="E18" s="9"/>
      <c r="F18" s="9"/>
      <c r="G18" s="46"/>
      <c r="H18" s="38"/>
      <c r="I18" s="39">
        <f t="shared" si="0"/>
        <v>0</v>
      </c>
      <c r="J18" s="4"/>
    </row>
    <row r="19" spans="2:10" ht="75" customHeight="1">
      <c r="B19" s="8"/>
      <c r="C19" s="24"/>
      <c r="D19" s="50"/>
      <c r="E19" s="9"/>
      <c r="F19" s="9"/>
      <c r="G19" s="46"/>
      <c r="H19" s="38"/>
      <c r="I19" s="39">
        <f>E19*H19</f>
        <v>0</v>
      </c>
      <c r="J19" s="4"/>
    </row>
    <row r="20" spans="2:10" ht="75" customHeight="1">
      <c r="B20" s="8"/>
      <c r="C20" s="24"/>
      <c r="D20" s="50"/>
      <c r="E20" s="9"/>
      <c r="F20" s="9"/>
      <c r="G20" s="46"/>
      <c r="H20" s="38"/>
      <c r="I20" s="39">
        <f t="shared" si="0"/>
        <v>0</v>
      </c>
      <c r="J20" s="4"/>
    </row>
    <row r="21" spans="2:10" ht="75" customHeight="1">
      <c r="B21" s="8"/>
      <c r="C21" s="24"/>
      <c r="D21" s="50"/>
      <c r="E21" s="9"/>
      <c r="F21" s="9"/>
      <c r="G21" s="46"/>
      <c r="H21" s="38"/>
      <c r="I21" s="39">
        <f t="shared" si="0"/>
        <v>0</v>
      </c>
      <c r="J21" s="4"/>
    </row>
    <row r="22" spans="2:10" ht="75" customHeight="1" thickBot="1">
      <c r="B22" s="13"/>
      <c r="C22" s="30"/>
      <c r="D22" s="51"/>
      <c r="E22" s="14"/>
      <c r="F22" s="14"/>
      <c r="G22" s="47"/>
      <c r="H22" s="40"/>
      <c r="I22" s="41">
        <f t="shared" si="0"/>
        <v>0</v>
      </c>
      <c r="J22" s="4"/>
    </row>
    <row r="23" spans="2:10" ht="64.95" customHeight="1">
      <c r="B23" s="10"/>
      <c r="C23" s="31"/>
      <c r="D23" s="52" t="s">
        <v>11</v>
      </c>
      <c r="E23" s="11">
        <f>SUM(E9:E22)</f>
        <v>8</v>
      </c>
      <c r="F23" s="12"/>
      <c r="G23" s="48"/>
      <c r="H23" s="42" t="s">
        <v>12</v>
      </c>
      <c r="I23" s="43">
        <f>SUM(I9:I22)</f>
        <v>931600</v>
      </c>
      <c r="J23" s="4"/>
    </row>
    <row r="25" spans="2:10">
      <c r="B25" s="21" t="s">
        <v>17</v>
      </c>
      <c r="C25" s="21"/>
      <c r="D25" s="21"/>
      <c r="E25" s="21"/>
      <c r="F25" s="21"/>
      <c r="G25" s="21"/>
      <c r="H25" s="21"/>
      <c r="I25" s="21"/>
    </row>
    <row r="26" spans="2:10">
      <c r="B26" s="21"/>
      <c r="C26" s="21"/>
      <c r="D26" s="21"/>
      <c r="E26" s="21"/>
      <c r="F26" s="21"/>
      <c r="G26" s="21"/>
      <c r="H26" s="21"/>
      <c r="I26" s="21"/>
    </row>
  </sheetData>
  <mergeCells count="2">
    <mergeCell ref="F2:I6"/>
    <mergeCell ref="B25:I26"/>
  </mergeCells>
  <hyperlinks>
    <hyperlink ref="B25:I26" r:id="rId1" display="CREATE YOUR BILL OF MATERIALS TEMPLATE IN SMARTSHEET" xr:uid="{00000000-0004-0000-0000-000000000000}"/>
  </hyperlinks>
  <pageMargins left="0.25" right="0.25" top="0.25" bottom="0.25" header="0" footer="0"/>
  <pageSetup scale="60" fitToHeight="0" orientation="portrait" horizontalDpi="4294967292" verticalDpi="4294967292"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Imam Riyanto</cp:lastModifiedBy>
  <dcterms:created xsi:type="dcterms:W3CDTF">2015-07-29T21:33:10Z</dcterms:created>
  <dcterms:modified xsi:type="dcterms:W3CDTF">2026-09-29T07:47:27Z</dcterms:modified>
</cp:coreProperties>
</file>