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activeTab="0"/>
  </bookViews>
  <sheets>
    <sheet state="visible" name="Sheet1" sheetId="1" r:id="rId4"/>
  </sheets>
</workbook>
</file>

<file path=xl/sharedStrings.xml><?xml version="1.0" encoding="utf-8"?>
<sst xmlns="http://schemas.openxmlformats.org/spreadsheetml/2006/main">
  <si>
    <t>Number of Bus</t>
  </si>
  <si>
    <t>Name of Bus</t>
  </si>
  <si>
    <t>Area Name of Load</t>
  </si>
  <si>
    <t>Zone Name of Load</t>
  </si>
  <si>
    <t>ID</t>
  </si>
  <si>
    <t>Status</t>
  </si>
  <si>
    <t>MW</t>
  </si>
  <si>
    <t>Mvar</t>
  </si>
  <si>
    <t>Closed</t>
  </si>
  <si>
    <t>MW_singlePh</t>
  </si>
  <si>
    <t>Mvar_singleph</t>
  </si>
  <si>
    <t>Riversde</t>
  </si>
  <si>
    <t>IEEE11</t>
  </si>
  <si>
    <t>IEEE 118</t>
  </si>
  <si>
    <t>Pokagon</t>
  </si>
  <si>
    <t>HickryCk</t>
  </si>
  <si>
    <t>NwCarlsl</t>
  </si>
  <si>
    <t>Kankakee</t>
  </si>
  <si>
    <t>JacksnRd</t>
  </si>
  <si>
    <t>Olive</t>
  </si>
  <si>
    <t>SouthBnd</t>
  </si>
  <si>
    <t>TwinBrch</t>
  </si>
  <si>
    <t>Concord</t>
  </si>
  <si>
    <t>GoshenJt</t>
  </si>
  <si>
    <t>FtWayne</t>
  </si>
  <si>
    <t>N. E.</t>
  </si>
  <si>
    <t>Sorenson</t>
  </si>
  <si>
    <t>McKinley</t>
  </si>
  <si>
    <t>Lincoln</t>
  </si>
  <si>
    <t>Adams</t>
  </si>
  <si>
    <t>Jay</t>
  </si>
  <si>
    <t>Randolph</t>
  </si>
  <si>
    <t>CollCrnr</t>
  </si>
  <si>
    <t>Trenton</t>
  </si>
  <si>
    <t>Madison</t>
  </si>
  <si>
    <t>Mullin</t>
  </si>
  <si>
    <t>Grant</t>
  </si>
  <si>
    <t>DeerCrk</t>
  </si>
  <si>
    <t>Delaware</t>
  </si>
  <si>
    <t>Haviland</t>
  </si>
  <si>
    <t>Rockhill</t>
  </si>
  <si>
    <t>WestLima</t>
  </si>
  <si>
    <t>Sterling</t>
  </si>
  <si>
    <t>NwLibrty</t>
  </si>
  <si>
    <t>West End</t>
  </si>
  <si>
    <t>S.Tiffin</t>
  </si>
  <si>
    <t>Howard</t>
  </si>
  <si>
    <t>S.Kenton</t>
  </si>
  <si>
    <t>WMVernon</t>
  </si>
  <si>
    <t>N.Newark</t>
  </si>
  <si>
    <t>W.Lancst</t>
  </si>
  <si>
    <t>Crooksvl</t>
  </si>
  <si>
    <t>Zanesvll</t>
  </si>
  <si>
    <t>Philo</t>
  </si>
  <si>
    <t>WCambrdg</t>
  </si>
  <si>
    <t>Newcmrst</t>
  </si>
  <si>
    <t>SCoshoct</t>
  </si>
  <si>
    <t>Wooster</t>
  </si>
  <si>
    <t>Torrey</t>
  </si>
  <si>
    <t>Wagenhls</t>
  </si>
  <si>
    <t>Sunnysde</t>
  </si>
  <si>
    <t>WNwPhil1</t>
  </si>
  <si>
    <t>WNwPhil2</t>
  </si>
  <si>
    <t>Tidd</t>
  </si>
  <si>
    <t>SWKammer</t>
  </si>
  <si>
    <t>Natrium</t>
  </si>
  <si>
    <t>Muskngum</t>
  </si>
  <si>
    <t>Summerfl</t>
  </si>
  <si>
    <t>Portsmth</t>
  </si>
  <si>
    <t>Hillsbro</t>
  </si>
  <si>
    <t>Sargents</t>
  </si>
  <si>
    <t>Bellefnt</t>
  </si>
  <si>
    <t>SthPoint</t>
  </si>
  <si>
    <t>Darrah</t>
  </si>
  <si>
    <t>Turner</t>
  </si>
  <si>
    <t>Chemical</t>
  </si>
  <si>
    <t>CapitlHl</t>
  </si>
  <si>
    <t>CabinCrk</t>
  </si>
  <si>
    <t>Logan</t>
  </si>
  <si>
    <t>Sprigg</t>
  </si>
  <si>
    <t>BetsyLne</t>
  </si>
  <si>
    <t>BeaverCk</t>
  </si>
  <si>
    <t>Hazard</t>
  </si>
  <si>
    <t>Fremont</t>
  </si>
  <si>
    <t>Holston</t>
  </si>
  <si>
    <t>HolstonT</t>
  </si>
  <si>
    <t>Saltvlle</t>
  </si>
  <si>
    <t>Tazewell</t>
  </si>
  <si>
    <t>Switchbk</t>
  </si>
  <si>
    <t>Caldwell</t>
  </si>
  <si>
    <t>Baileysv</t>
  </si>
  <si>
    <t>Sundial</t>
  </si>
  <si>
    <t>Bradley</t>
  </si>
  <si>
    <t>Hinton</t>
  </si>
  <si>
    <t>Glen Lyn</t>
  </si>
  <si>
    <t>Wythe</t>
  </si>
  <si>
    <t>Smythe</t>
  </si>
  <si>
    <t>Claytor</t>
  </si>
  <si>
    <t>Hancock</t>
  </si>
  <si>
    <t>Roanoke</t>
  </si>
  <si>
    <t>Cloverdl</t>
  </si>
  <si>
    <t>Reusens</t>
  </si>
  <si>
    <t>Blaine</t>
  </si>
  <si>
    <t>Franklin</t>
  </si>
  <si>
    <t>Fieldale</t>
  </si>
  <si>
    <t>Danville</t>
  </si>
  <si>
    <t>Deer Crk</t>
  </si>
  <si>
    <t>WMedford</t>
  </si>
  <si>
    <t>Medford</t>
  </si>
  <si>
    <t>KygerCrk</t>
  </si>
  <si>
    <t>Corey</t>
  </si>
  <si>
    <t>WHuntngd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</si>
</sst>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8" mc:Ignorable="x14ac">
  <numFmts count="8">
    <numFmt numFmtId="5" formatCode="&quot;$&quot;#,##0;\-&quot;$&quot;#,##0"/>
    <numFmt numFmtId="6" formatCode="&quot;$&quot;#,##0;[Red]\-&quot;$&quot;#,##0"/>
    <numFmt numFmtId="7" formatCode="&quot;$&quot;#,##0.00;\-&quot;$&quot;#,##0.00"/>
    <numFmt numFmtId="8" formatCode="&quot;$&quot;#,##0.00;[Red]\-&quot;$&quot;#,##0.00"/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1">
    <font>
      <name val="Calibri"/>
      <charset val="0"/>
      <family val="2"/>
      <color rgb="FF000000"/>
      <sz val="11"/>
    </font>
    <font>
      <name val="Calibri"/>
      <charset val="0"/>
      <family val="2"/>
      <color rgb="FF000000"/>
      <sz val="11"/>
    </font>
    <font>
      <name val="Calibri"/>
      <charset val="0"/>
      <family val="2"/>
      <color rgb="FF000000"/>
      <sz val="11"/>
    </font>
    <font>
      <name val="Calibri"/>
      <charset val="0"/>
      <family val="2"/>
      <color rgb="FF000000"/>
      <sz val="11"/>
    </font>
    <font>
      <name val="Calibri"/>
      <charset val="0"/>
      <family val="2"/>
      <color rgb="FF000000"/>
      <sz val="11"/>
    </font>
    <font>
      <name val="Calibri"/>
      <charset val="0"/>
      <family val="2"/>
      <color rgb="FFFFFFFF"/>
      <sz val="11"/>
    </font>
    <font>
      <name val="Calibri"/>
      <charset val="0"/>
      <family val="2"/>
      <color rgb="FF800080"/>
      <sz val="11"/>
    </font>
    <font>
      <name val="Calibri"/>
      <charset val="0"/>
      <family val="2"/>
      <b/>
      <color rgb="FFFF9900"/>
      <sz val="11"/>
    </font>
    <font>
      <name val="Calibri"/>
      <charset val="0"/>
      <family val="2"/>
      <b/>
      <color rgb="FFFFFFFF"/>
      <sz val="11"/>
    </font>
    <font>
      <name val="Calibri"/>
      <charset val="0"/>
      <family val="2"/>
      <i/>
      <color rgb="FF808080"/>
      <sz val="11"/>
    </font>
    <font>
      <name val="Calibri"/>
      <charset val="0"/>
      <family val="2"/>
      <color rgb="FF008000"/>
      <sz val="11"/>
    </font>
    <font>
      <name val="Calibri"/>
      <charset val="0"/>
      <family val="2"/>
      <b/>
      <color rgb="FF666699"/>
      <sz val="15"/>
    </font>
    <font>
      <name val="Calibri"/>
      <charset val="0"/>
      <family val="2"/>
      <b/>
      <color rgb="FF666699"/>
      <sz val="13"/>
    </font>
    <font>
      <name val="Calibri"/>
      <charset val="0"/>
      <family val="2"/>
      <b/>
      <color rgb="FF666699"/>
      <sz val="11"/>
    </font>
    <font>
      <name val="Calibri"/>
      <charset val="0"/>
      <family val="2"/>
      <color rgb="FF333399"/>
      <sz val="11"/>
    </font>
    <font>
      <name val="Calibri"/>
      <charset val="0"/>
      <family val="2"/>
      <color rgb="FFFF9900"/>
      <sz val="11"/>
    </font>
    <font>
      <name val="Calibri"/>
      <charset val="0"/>
      <family val="2"/>
      <color rgb="FF993300"/>
      <sz val="11"/>
    </font>
    <font>
      <name val="Calibri"/>
      <charset val="0"/>
      <family val="2"/>
      <b/>
      <color rgb="FF333333"/>
      <sz val="11"/>
    </font>
    <font>
      <name val="Calibri Light"/>
      <charset val="0"/>
      <family val="2"/>
      <color rgb="FF666699"/>
      <sz val="18"/>
    </font>
    <font>
      <name val="Calibri"/>
      <charset val="0"/>
      <family val="2"/>
      <b/>
      <color rgb="FF000000"/>
      <sz val="11"/>
    </font>
    <font>
      <name val="Calibri"/>
      <charset val="0"/>
      <family val="2"/>
      <color rgb="FFFF0000"/>
      <sz val="11"/>
    </font>
  </fonts>
  <fills count="19">
    <fill>
      <patternFill patternType="none"/>
    </fill>
    <fill>
      <patternFill patternType="gray125"/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FFFFFF"/>
      </patternFill>
    </fill>
    <fill>
      <patternFill patternType="solid">
        <fgColor rgb="FFFFFFCC"/>
      </patternFill>
    </fill>
    <fill>
      <patternFill patternType="solid">
        <fgColor rgb="FFCCFFFF"/>
      </patternFill>
    </fill>
    <fill>
      <patternFill patternType="solid">
        <fgColor rgb="FFCCFFCC"/>
      </patternFill>
    </fill>
    <fill>
      <patternFill patternType="solid">
        <fgColor rgb="FF99CCFF"/>
      </patternFill>
    </fill>
    <fill>
      <patternFill patternType="solid">
        <fgColor rgb="FFC0C0C0"/>
      </patternFill>
    </fill>
    <fill>
      <patternFill patternType="solid">
        <fgColor rgb="FFFFFF99"/>
      </patternFill>
    </fill>
    <fill>
      <patternFill patternType="solid">
        <fgColor rgb="FF33CCCC"/>
      </patternFill>
    </fill>
    <fill>
      <patternFill patternType="solid">
        <fgColor rgb="FF339966"/>
      </patternFill>
    </fill>
    <fill>
      <patternFill patternType="solid">
        <fgColor rgb="FF333399"/>
      </patternFill>
    </fill>
    <fill>
      <patternFill patternType="solid">
        <fgColor rgb="FFFF6600"/>
      </patternFill>
    </fill>
    <fill>
      <patternFill patternType="solid">
        <fgColor rgb="FF969696"/>
      </patternFill>
    </fill>
    <fill>
      <patternFill patternType="solid">
        <fgColor rgb="FFFFCC00"/>
      </patternFill>
    </fill>
    <fill>
      <patternFill patternType="solid">
        <fgColor rgb="FFFF99CC"/>
      </patternFill>
    </fill>
    <fill>
      <patternFill patternType="solid">
        <fgColor rgb="FFFFFF00"/>
      </patternFill>
    </fill>
  </fills>
  <borders count="10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 style="none">
        <color rgb="FF000000"/>
      </diagonal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ck">
        <color rgb="FF333399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ck">
        <color rgb="FF99CCFF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medium">
        <color rgb="FF33CCCC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double">
        <color rgb="FFFF9900"/>
      </bottom>
      <diagonal style="none">
        <color rgb="FF000000"/>
      </diagonal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 style="none">
        <color rgb="FF000000"/>
      </diagonal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thin">
        <color rgb="FF333399"/>
      </top>
      <bottom style="double">
        <color rgb="FF333399"/>
      </bottom>
      <diagonal style="none">
        <color rgb="FF000000"/>
      </diagonal>
    </border>
  </borders>
  <cellStyleXfs count="61">
    <xf numFmtId="0" fontId="0" fillId="0" borderId="0" xfId="0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3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8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3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8" borderId="0" xfId="0" applyFont="1" applyFill="1"/>
    <xf numFmtId="0" fontId="4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5" borderId="0" xfId="0" applyFont="1" applyFill="1"/>
    <xf numFmtId="0" fontId="5" fillId="16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7" borderId="0" xfId="0" applyFont="1" applyFill="1"/>
    <xf numFmtId="0" fontId="7" fillId="9" borderId="1" xfId="0" applyFont="1" applyFill="1" applyBorder="1"/>
    <xf numFmtId="0" fontId="8" fillId="15" borderId="2" xfId="0" applyFont="1" applyFill="1" applyBorder="1"/>
    <xf numFmtId="43" fontId="4" fillId="0" borderId="0" xfId="0" applyNumberFormat="1" applyFont="1"/>
    <xf numFmtId="41" fontId="4" fillId="0" borderId="0" xfId="0" applyNumberFormat="1" applyFont="1"/>
    <xf numFmtId="44" fontId="4" fillId="0" borderId="0" xfId="0" applyNumberFormat="1" applyFont="1"/>
    <xf numFmtId="42" fontId="4" fillId="0" borderId="0" xfId="0" applyNumberFormat="1" applyFont="1"/>
    <xf numFmtId="0" fontId="9" fillId="0" borderId="0" xfId="0" applyFont="1"/>
    <xf numFmtId="0" fontId="10" fillId="7" borderId="0" xfId="0" applyFont="1" applyFill="1"/>
    <xf numFmtId="0" fontId="11" fillId="0" borderId="3" xfId="0" applyFont="1" applyBorder="1"/>
    <xf numFmtId="0" fontId="12" fillId="0" borderId="4" xfId="0" applyFont="1" applyBorder="1"/>
    <xf numFmtId="0" fontId="13" fillId="0" borderId="5" xfId="0" applyFont="1" applyBorder="1"/>
    <xf numFmtId="0" fontId="13" fillId="0" borderId="0" xfId="0" applyFont="1"/>
    <xf numFmtId="0" fontId="14" fillId="3" borderId="1" xfId="0" applyFont="1" applyFill="1" applyBorder="1"/>
    <xf numFmtId="0" fontId="15" fillId="0" borderId="6" xfId="0" applyFont="1" applyBorder="1"/>
    <xf numFmtId="0" fontId="16" fillId="10" borderId="0" xfId="0" applyFont="1" applyFill="1"/>
    <xf numFmtId="0" fontId="4" fillId="5" borderId="7" xfId="0" applyFont="1" applyFill="1" applyBorder="1"/>
    <xf numFmtId="0" fontId="17" fillId="9" borderId="8" xfId="0" applyFont="1" applyFill="1" applyBorder="1"/>
    <xf numFmtId="9" fontId="4" fillId="0" borderId="0" xfId="0" applyNumberFormat="1" applyFont="1"/>
    <xf numFmtId="0" fontId="18" fillId="0" borderId="0" xfId="0" applyFont="1"/>
    <xf numFmtId="0" fontId="19" fillId="0" borderId="9" xfId="0" applyFont="1" applyBorder="1"/>
    <xf numFmtId="0" fontId="20" fillId="0" borderId="0" xfId="0" applyFont="1"/>
  </cellStyleXfs>
  <cellXfs count="4">
    <xf numFmtId="0" fontId="0" fillId="0" borderId="0" xfId="0"/>
    <xf numFmtId="0" fontId="20" fillId="18" borderId="0" xfId="0" applyFont="1" applyFill="1"/>
    <xf numFmtId="0" fontId="0" fillId="18" borderId="0" xfId="0" applyFill="1"/>
    <xf numFmtId="0" fontId="19" fillId="0" borderId="0" xfId="0" applyFont="1" applyAlignment="1">
      <alignment wrapText="1"/>
    </xf>
  </cell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zoomScale="85" workbookViewId="0">
      <selection pane="topLeft" activeCell="H52" sqref="H52"/>
    </sheetView>
  </sheetViews>
  <sheetFormatPr baseColWidth="8" defaultRowHeight="15"/>
  <cols>
    <col min="1" max="1" width="16" customWidth="1"/>
    <col min="2" max="2" width="16.140625" customWidth="1"/>
    <col min="11" max="12" width="9.140625" customWidth="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9</v>
      </c>
      <c r="H1" s="3" t="s">
        <v>10</v>
      </c>
      <c r="I1" s="3" t="s">
        <v>6</v>
      </c>
      <c r="J1" s="3" t="s">
        <v>7</v>
      </c>
    </row>
    <row r="2">
      <c r="A2" s="0">
        <v>1</v>
      </c>
      <c r="B2" s="0" t="s">
        <v>11</v>
      </c>
      <c r="C2" s="0" t="s">
        <v>12</v>
      </c>
      <c r="D2" s="0" t="s">
        <v>13</v>
      </c>
      <c r="E2" s="0">
        <v>1</v>
      </c>
      <c r="F2" s="0" t="s">
        <v>8</v>
      </c>
      <c r="G2" s="0">
        <f>I2/3</f>
        <v>33.3333333333333</v>
      </c>
      <c r="H2" s="0">
        <f>J2/3</f>
        <v>8.1</v>
      </c>
      <c r="I2" s="0">
        <v>100</v>
      </c>
      <c r="J2" s="0">
        <v>24.3</v>
      </c>
    </row>
    <row r="3">
      <c r="A3" s="0">
        <v>2</v>
      </c>
      <c r="B3" s="0" t="s">
        <v>14</v>
      </c>
      <c r="C3" s="0" t="s">
        <v>12</v>
      </c>
      <c r="D3" s="0" t="s">
        <v>13</v>
      </c>
      <c r="E3" s="0">
        <v>1</v>
      </c>
      <c r="F3" s="0" t="s">
        <v>8</v>
      </c>
      <c r="G3" s="0">
        <f>I3/3</f>
        <v>6</v>
      </c>
      <c r="H3" s="0">
        <f>J3/3</f>
        <v>2.7</v>
      </c>
      <c r="I3" s="0">
        <v>18</v>
      </c>
      <c r="J3" s="0">
        <v>8.1</v>
      </c>
    </row>
    <row r="4">
      <c r="A4" s="0">
        <v>3</v>
      </c>
      <c r="B4" s="0" t="s">
        <v>15</v>
      </c>
      <c r="C4" s="0" t="s">
        <v>12</v>
      </c>
      <c r="D4" s="0" t="s">
        <v>13</v>
      </c>
      <c r="E4" s="0">
        <v>1</v>
      </c>
      <c r="F4" s="0" t="s">
        <v>8</v>
      </c>
      <c r="G4" s="0">
        <f>I4/3</f>
        <v>11.7</v>
      </c>
      <c r="H4" s="0">
        <f>J4/3</f>
        <v>3</v>
      </c>
      <c r="I4" s="0">
        <v>35.1</v>
      </c>
      <c r="J4" s="0">
        <v>9</v>
      </c>
    </row>
    <row r="5">
      <c r="A5" s="0">
        <v>4</v>
      </c>
      <c r="B5" s="0" t="s">
        <v>16</v>
      </c>
      <c r="C5" s="0" t="s">
        <v>12</v>
      </c>
      <c r="D5" s="0" t="s">
        <v>13</v>
      </c>
      <c r="E5" s="0">
        <v>1</v>
      </c>
      <c r="F5" s="0" t="s">
        <v>8</v>
      </c>
      <c r="G5" s="0">
        <f>I5/3</f>
        <v>11.7</v>
      </c>
      <c r="H5" s="0">
        <f>J5/3</f>
        <v>3.6</v>
      </c>
      <c r="I5" s="0">
        <v>35.1</v>
      </c>
      <c r="J5" s="0">
        <v>10.8</v>
      </c>
    </row>
    <row r="6">
      <c r="A6" s="0">
        <v>6</v>
      </c>
      <c r="B6" s="0" t="s">
        <v>17</v>
      </c>
      <c r="C6" s="0" t="s">
        <v>12</v>
      </c>
      <c r="D6" s="0" t="s">
        <v>13</v>
      </c>
      <c r="E6" s="0">
        <v>1</v>
      </c>
      <c r="F6" s="0" t="s">
        <v>8</v>
      </c>
      <c r="G6" s="0">
        <f>I6/3</f>
        <v>15.6</v>
      </c>
      <c r="H6" s="0">
        <f>J6/3</f>
        <v>6.6</v>
      </c>
      <c r="I6" s="0">
        <v>46.8</v>
      </c>
      <c r="J6" s="0">
        <v>19.8</v>
      </c>
    </row>
    <row r="7">
      <c r="A7" s="0">
        <v>7</v>
      </c>
      <c r="B7" s="0" t="s">
        <v>18</v>
      </c>
      <c r="C7" s="0" t="s">
        <v>12</v>
      </c>
      <c r="D7" s="0" t="s">
        <v>13</v>
      </c>
      <c r="E7" s="0">
        <v>1</v>
      </c>
      <c r="F7" s="0" t="s">
        <v>8</v>
      </c>
      <c r="G7" s="0">
        <f>I7/3</f>
        <v>5.7</v>
      </c>
      <c r="H7" s="0">
        <f>J7/3</f>
        <v>0.6</v>
      </c>
      <c r="I7" s="0">
        <v>17.1</v>
      </c>
      <c r="J7" s="0">
        <v>1.8</v>
      </c>
    </row>
    <row r="8">
      <c r="A8" s="0">
        <v>8</v>
      </c>
      <c r="B8" s="0" t="s">
        <v>19</v>
      </c>
      <c r="C8" s="0" t="s">
        <v>12</v>
      </c>
      <c r="D8" s="0" t="s">
        <v>13</v>
      </c>
      <c r="E8" s="0">
        <v>1</v>
      </c>
      <c r="F8" s="0" t="s">
        <v>8</v>
      </c>
      <c r="G8" s="0">
        <f>I8/3</f>
        <v>8.4</v>
      </c>
      <c r="H8" s="0">
        <f>J8/3</f>
        <v>0.333333333333333</v>
      </c>
      <c r="I8" s="0">
        <v>25.2</v>
      </c>
      <c r="J8" s="0">
        <v>1</v>
      </c>
      <c r="Q8" s="1"/>
    </row>
    <row r="9">
      <c r="A9" s="0">
        <v>11</v>
      </c>
      <c r="B9" s="0" t="s">
        <v>20</v>
      </c>
      <c r="C9" s="0" t="s">
        <v>12</v>
      </c>
      <c r="D9" s="0" t="s">
        <v>13</v>
      </c>
      <c r="E9" s="0">
        <v>1</v>
      </c>
      <c r="F9" s="0" t="s">
        <v>8</v>
      </c>
      <c r="G9" s="0">
        <f>I9/3</f>
        <v>21</v>
      </c>
      <c r="H9" s="0">
        <f>J9/3</f>
        <v>6.9</v>
      </c>
      <c r="I9" s="0">
        <v>63</v>
      </c>
      <c r="J9" s="0">
        <v>20.7</v>
      </c>
    </row>
    <row r="10">
      <c r="A10" s="0">
        <v>12</v>
      </c>
      <c r="B10" s="0" t="s">
        <v>21</v>
      </c>
      <c r="C10" s="0" t="s">
        <v>12</v>
      </c>
      <c r="D10" s="0" t="s">
        <v>13</v>
      </c>
      <c r="E10" s="0">
        <v>1</v>
      </c>
      <c r="F10" s="0" t="s">
        <v>8</v>
      </c>
      <c r="G10" s="0">
        <f>I10/3</f>
        <v>14.1</v>
      </c>
      <c r="H10" s="0">
        <f>J10/3</f>
        <v>3</v>
      </c>
      <c r="I10" s="0">
        <v>42.3</v>
      </c>
      <c r="J10" s="0">
        <v>9</v>
      </c>
    </row>
    <row r="11">
      <c r="A11" s="0">
        <v>13</v>
      </c>
      <c r="B11" s="0" t="s">
        <v>22</v>
      </c>
      <c r="C11" s="0" t="s">
        <v>12</v>
      </c>
      <c r="D11" s="0" t="s">
        <v>13</v>
      </c>
      <c r="E11" s="0">
        <v>1</v>
      </c>
      <c r="F11" s="0" t="s">
        <v>8</v>
      </c>
      <c r="G11" s="0">
        <f>I11/3</f>
        <v>10.2</v>
      </c>
      <c r="H11" s="0">
        <f>J11/3</f>
        <v>4.8</v>
      </c>
      <c r="I11" s="0">
        <v>30.6</v>
      </c>
      <c r="J11" s="0">
        <v>14.4</v>
      </c>
    </row>
    <row r="12">
      <c r="A12" s="0">
        <v>14</v>
      </c>
      <c r="B12" s="0" t="s">
        <v>23</v>
      </c>
      <c r="C12" s="0" t="s">
        <v>12</v>
      </c>
      <c r="D12" s="0" t="s">
        <v>13</v>
      </c>
      <c r="E12" s="0">
        <v>1</v>
      </c>
      <c r="F12" s="0" t="s">
        <v>8</v>
      </c>
      <c r="G12" s="0">
        <f>I12/3</f>
        <v>4.2</v>
      </c>
      <c r="H12" s="0">
        <f>J12/3</f>
        <v>0.3</v>
      </c>
      <c r="I12" s="0">
        <v>12.6</v>
      </c>
      <c r="J12" s="0">
        <v>0.9</v>
      </c>
    </row>
    <row r="13">
      <c r="A13" s="0">
        <v>15</v>
      </c>
      <c r="B13" s="0" t="s">
        <v>24</v>
      </c>
      <c r="C13" s="0" t="s">
        <v>12</v>
      </c>
      <c r="D13" s="0" t="s">
        <v>13</v>
      </c>
      <c r="E13" s="0">
        <v>1</v>
      </c>
      <c r="F13" s="0" t="s">
        <v>8</v>
      </c>
      <c r="G13" s="0">
        <f>I13/3</f>
        <v>27</v>
      </c>
      <c r="H13" s="0">
        <f>J13/3</f>
        <v>9</v>
      </c>
      <c r="I13" s="0">
        <v>81</v>
      </c>
      <c r="J13" s="0">
        <v>27</v>
      </c>
    </row>
    <row r="14">
      <c r="A14" s="0">
        <v>16</v>
      </c>
      <c r="B14" s="0" t="s">
        <v>25</v>
      </c>
      <c r="C14" s="0" t="s">
        <v>12</v>
      </c>
      <c r="D14" s="0" t="s">
        <v>13</v>
      </c>
      <c r="E14" s="0">
        <v>1</v>
      </c>
      <c r="F14" s="0" t="s">
        <v>8</v>
      </c>
      <c r="G14" s="0">
        <f>I14/3</f>
        <v>7.5</v>
      </c>
      <c r="H14" s="0">
        <f>J14/3</f>
        <v>3</v>
      </c>
      <c r="I14" s="0">
        <v>22.5</v>
      </c>
      <c r="J14" s="0">
        <v>9</v>
      </c>
    </row>
    <row r="15">
      <c r="A15" s="0">
        <v>17</v>
      </c>
      <c r="B15" s="0" t="s">
        <v>26</v>
      </c>
      <c r="C15" s="0" t="s">
        <v>12</v>
      </c>
      <c r="D15" s="0" t="s">
        <v>13</v>
      </c>
      <c r="E15" s="0">
        <v>1</v>
      </c>
      <c r="F15" s="0" t="s">
        <v>8</v>
      </c>
      <c r="G15" s="0">
        <f>I15/3</f>
        <v>3.3</v>
      </c>
      <c r="H15" s="0">
        <f>J15/3</f>
        <v>0.9</v>
      </c>
      <c r="I15" s="0">
        <v>9.9</v>
      </c>
      <c r="J15" s="0">
        <v>2.7</v>
      </c>
    </row>
    <row r="16">
      <c r="A16" s="0">
        <v>18</v>
      </c>
      <c r="B16" s="0" t="s">
        <v>27</v>
      </c>
      <c r="C16" s="0" t="s">
        <v>12</v>
      </c>
      <c r="D16" s="0" t="s">
        <v>13</v>
      </c>
      <c r="E16" s="0">
        <v>1</v>
      </c>
      <c r="F16" s="0" t="s">
        <v>8</v>
      </c>
      <c r="G16" s="0">
        <f>I16/3</f>
        <v>18</v>
      </c>
      <c r="H16" s="0">
        <f>J16/3</f>
        <v>10.2</v>
      </c>
      <c r="I16" s="0">
        <v>54</v>
      </c>
      <c r="J16" s="0">
        <v>30.6</v>
      </c>
    </row>
    <row r="17">
      <c r="A17" s="0">
        <v>19</v>
      </c>
      <c r="B17" s="0" t="s">
        <v>28</v>
      </c>
      <c r="C17" s="0" t="s">
        <v>12</v>
      </c>
      <c r="D17" s="0" t="s">
        <v>13</v>
      </c>
      <c r="E17" s="0">
        <v>1</v>
      </c>
      <c r="F17" s="0" t="s">
        <v>8</v>
      </c>
      <c r="G17" s="0">
        <f>I17/3</f>
        <v>13.5</v>
      </c>
      <c r="H17" s="0">
        <f>J17/3</f>
        <v>7.5</v>
      </c>
      <c r="I17" s="0">
        <v>40.5</v>
      </c>
      <c r="J17" s="0">
        <v>22.5</v>
      </c>
    </row>
    <row r="18">
      <c r="A18" s="0">
        <v>20</v>
      </c>
      <c r="B18" s="0" t="s">
        <v>29</v>
      </c>
      <c r="C18" s="0" t="s">
        <v>12</v>
      </c>
      <c r="D18" s="0" t="s">
        <v>13</v>
      </c>
      <c r="E18" s="0">
        <v>1</v>
      </c>
      <c r="F18" s="0" t="s">
        <v>8</v>
      </c>
      <c r="G18" s="0">
        <f>I18/3</f>
        <v>5.4</v>
      </c>
      <c r="H18" s="0">
        <f>J18/3</f>
        <v>0.9</v>
      </c>
      <c r="I18" s="0">
        <v>16.2</v>
      </c>
      <c r="J18" s="0">
        <v>2.7</v>
      </c>
    </row>
    <row r="19">
      <c r="A19" s="0">
        <v>21</v>
      </c>
      <c r="B19" s="0" t="s">
        <v>30</v>
      </c>
      <c r="C19" s="0" t="s">
        <v>12</v>
      </c>
      <c r="D19" s="0" t="s">
        <v>13</v>
      </c>
      <c r="E19" s="0">
        <v>1</v>
      </c>
      <c r="F19" s="0" t="s">
        <v>8</v>
      </c>
      <c r="G19" s="0">
        <f>I19/3</f>
        <v>4.2</v>
      </c>
      <c r="H19" s="0">
        <f>J19/3</f>
        <v>2.4</v>
      </c>
      <c r="I19" s="0">
        <v>12.6</v>
      </c>
      <c r="J19" s="0">
        <v>7.2</v>
      </c>
    </row>
    <row r="20">
      <c r="A20" s="0">
        <v>22</v>
      </c>
      <c r="B20" s="0" t="s">
        <v>31</v>
      </c>
      <c r="C20" s="0" t="s">
        <v>12</v>
      </c>
      <c r="D20" s="0" t="s">
        <v>13</v>
      </c>
      <c r="E20" s="0">
        <v>1</v>
      </c>
      <c r="F20" s="0" t="s">
        <v>8</v>
      </c>
      <c r="G20" s="0">
        <f>I20/3</f>
        <v>3</v>
      </c>
      <c r="H20" s="0">
        <f>J20/3</f>
        <v>1.5</v>
      </c>
      <c r="I20" s="0">
        <v>9</v>
      </c>
      <c r="J20" s="0">
        <v>4.5</v>
      </c>
    </row>
    <row r="21">
      <c r="A21" s="0">
        <v>23</v>
      </c>
      <c r="B21" s="0" t="s">
        <v>32</v>
      </c>
      <c r="C21" s="0" t="s">
        <v>12</v>
      </c>
      <c r="D21" s="0" t="s">
        <v>13</v>
      </c>
      <c r="E21" s="0">
        <v>1</v>
      </c>
      <c r="F21" s="0" t="s">
        <v>8</v>
      </c>
      <c r="G21" s="0">
        <f>I21/3</f>
        <v>2.1</v>
      </c>
      <c r="H21" s="0">
        <f>J21/3</f>
        <v>0.9</v>
      </c>
      <c r="I21" s="0">
        <v>6.3</v>
      </c>
      <c r="J21" s="0">
        <v>2.7</v>
      </c>
    </row>
    <row r="22">
      <c r="A22" s="0">
        <v>24</v>
      </c>
      <c r="B22" s="0" t="s">
        <v>33</v>
      </c>
      <c r="C22" s="0" t="s">
        <v>12</v>
      </c>
      <c r="D22" s="0" t="s">
        <v>13</v>
      </c>
      <c r="E22" s="0">
        <v>1</v>
      </c>
      <c r="F22" s="0" t="s">
        <v>8</v>
      </c>
      <c r="G22" s="0">
        <f>I22/3</f>
        <v>3.9</v>
      </c>
      <c r="H22" s="0">
        <f>J22/3</f>
        <v>0.333333333333333</v>
      </c>
      <c r="I22" s="0">
        <v>11.7</v>
      </c>
      <c r="J22" s="0">
        <v>1</v>
      </c>
    </row>
    <row r="23">
      <c r="A23" s="0">
        <v>27</v>
      </c>
      <c r="B23" s="0" t="s">
        <v>34</v>
      </c>
      <c r="C23" s="0" t="s">
        <v>12</v>
      </c>
      <c r="D23" s="0" t="s">
        <v>13</v>
      </c>
      <c r="E23" s="0">
        <v>1</v>
      </c>
      <c r="F23" s="0" t="s">
        <v>8</v>
      </c>
      <c r="G23" s="0">
        <f>I23/3</f>
        <v>21.3</v>
      </c>
      <c r="H23" s="0">
        <f>J23/3</f>
        <v>3.9</v>
      </c>
      <c r="I23" s="0">
        <v>63.9</v>
      </c>
      <c r="J23" s="0">
        <v>11.7</v>
      </c>
    </row>
    <row r="24">
      <c r="A24" s="0">
        <v>28</v>
      </c>
      <c r="B24" s="0" t="s">
        <v>35</v>
      </c>
      <c r="C24" s="0" t="s">
        <v>12</v>
      </c>
      <c r="D24" s="0" t="s">
        <v>13</v>
      </c>
      <c r="E24" s="0">
        <v>1</v>
      </c>
      <c r="F24" s="0" t="s">
        <v>8</v>
      </c>
      <c r="G24" s="0">
        <f>I24/3</f>
        <v>5.1</v>
      </c>
      <c r="H24" s="0">
        <f>J24/3</f>
        <v>2.1</v>
      </c>
      <c r="I24" s="0">
        <v>15.3</v>
      </c>
      <c r="J24" s="0">
        <v>6.3</v>
      </c>
    </row>
    <row r="25">
      <c r="A25" s="0">
        <v>29</v>
      </c>
      <c r="B25" s="0" t="s">
        <v>36</v>
      </c>
      <c r="C25" s="0" t="s">
        <v>12</v>
      </c>
      <c r="D25" s="0" t="s">
        <v>13</v>
      </c>
      <c r="E25" s="0">
        <v>1</v>
      </c>
      <c r="F25" s="0" t="s">
        <v>8</v>
      </c>
      <c r="G25" s="0">
        <f>I25/3</f>
        <v>7.2</v>
      </c>
      <c r="H25" s="0">
        <f>J25/3</f>
        <v>1.2</v>
      </c>
      <c r="I25" s="0">
        <v>21.6</v>
      </c>
      <c r="J25" s="0">
        <v>3.6</v>
      </c>
    </row>
    <row r="26">
      <c r="A26" s="0">
        <v>31</v>
      </c>
      <c r="B26" s="0" t="s">
        <v>37</v>
      </c>
      <c r="C26" s="0" t="s">
        <v>12</v>
      </c>
      <c r="D26" s="0" t="s">
        <v>13</v>
      </c>
      <c r="E26" s="0">
        <v>1</v>
      </c>
      <c r="F26" s="0" t="s">
        <v>8</v>
      </c>
      <c r="G26" s="0">
        <f>I26/3</f>
        <v>12.9</v>
      </c>
      <c r="H26" s="0">
        <f>J26/3</f>
        <v>8.1</v>
      </c>
      <c r="I26" s="0">
        <v>38.7</v>
      </c>
      <c r="J26" s="0">
        <v>24.3</v>
      </c>
    </row>
    <row r="27">
      <c r="A27" s="0">
        <v>32</v>
      </c>
      <c r="B27" s="0" t="s">
        <v>38</v>
      </c>
      <c r="C27" s="0" t="s">
        <v>12</v>
      </c>
      <c r="D27" s="0" t="s">
        <v>13</v>
      </c>
      <c r="E27" s="0">
        <v>1</v>
      </c>
      <c r="F27" s="0" t="s">
        <v>8</v>
      </c>
      <c r="G27" s="0">
        <f>I27/3</f>
        <v>17.7</v>
      </c>
      <c r="H27" s="0">
        <f>J27/3</f>
        <v>6.9</v>
      </c>
      <c r="I27" s="0">
        <v>53.1</v>
      </c>
      <c r="J27" s="0">
        <v>20.7</v>
      </c>
      <c r="Q27" s="2"/>
    </row>
    <row r="28">
      <c r="A28" s="0">
        <v>33</v>
      </c>
      <c r="B28" s="0" t="s">
        <v>39</v>
      </c>
      <c r="C28" s="0" t="s">
        <v>12</v>
      </c>
      <c r="D28" s="0" t="s">
        <v>13</v>
      </c>
      <c r="E28" s="0">
        <v>1</v>
      </c>
      <c r="F28" s="0" t="s">
        <v>8</v>
      </c>
      <c r="G28" s="0">
        <f>I28/3</f>
        <v>6.9</v>
      </c>
      <c r="H28" s="0">
        <f>J28/3</f>
        <v>2.7</v>
      </c>
      <c r="I28" s="0">
        <v>20.7</v>
      </c>
      <c r="J28" s="0">
        <v>8.1</v>
      </c>
    </row>
    <row r="29">
      <c r="A29" s="0">
        <v>34</v>
      </c>
      <c r="B29" s="0" t="s">
        <v>40</v>
      </c>
      <c r="C29" s="0" t="s">
        <v>12</v>
      </c>
      <c r="D29" s="0" t="s">
        <v>13</v>
      </c>
      <c r="E29" s="0">
        <v>1</v>
      </c>
      <c r="F29" s="0" t="s">
        <v>8</v>
      </c>
      <c r="G29" s="0">
        <f>I29/3</f>
        <v>17.7</v>
      </c>
      <c r="H29" s="0">
        <f>J29/3</f>
        <v>7.8</v>
      </c>
      <c r="I29" s="0">
        <v>53.1</v>
      </c>
      <c r="J29" s="0">
        <v>23.4</v>
      </c>
    </row>
    <row r="30">
      <c r="A30" s="0">
        <v>35</v>
      </c>
      <c r="B30" s="0" t="s">
        <v>41</v>
      </c>
      <c r="C30" s="0" t="s">
        <v>12</v>
      </c>
      <c r="D30" s="0" t="s">
        <v>13</v>
      </c>
      <c r="E30" s="0">
        <v>1</v>
      </c>
      <c r="F30" s="0" t="s">
        <v>8</v>
      </c>
      <c r="G30" s="0">
        <f>I30/3</f>
        <v>9.9</v>
      </c>
      <c r="H30" s="0">
        <f>J30/3</f>
        <v>2.7</v>
      </c>
      <c r="I30" s="0">
        <v>29.7</v>
      </c>
      <c r="J30" s="0">
        <v>8.1</v>
      </c>
    </row>
    <row r="31">
      <c r="A31" s="0">
        <v>36</v>
      </c>
      <c r="B31" s="0" t="s">
        <v>42</v>
      </c>
      <c r="C31" s="0" t="s">
        <v>12</v>
      </c>
      <c r="D31" s="0" t="s">
        <v>13</v>
      </c>
      <c r="E31" s="0">
        <v>1</v>
      </c>
      <c r="F31" s="0" t="s">
        <v>8</v>
      </c>
      <c r="G31" s="0">
        <f>I31/3</f>
        <v>9.3</v>
      </c>
      <c r="H31" s="0">
        <f>J31/3</f>
        <v>5.1</v>
      </c>
      <c r="I31" s="0">
        <v>27.9</v>
      </c>
      <c r="J31" s="0">
        <v>15.3</v>
      </c>
    </row>
    <row r="32">
      <c r="A32" s="0">
        <v>39</v>
      </c>
      <c r="B32" s="0" t="s">
        <v>43</v>
      </c>
      <c r="C32" s="0" t="s">
        <v>12</v>
      </c>
      <c r="D32" s="0" t="s">
        <v>13</v>
      </c>
      <c r="E32" s="0">
        <v>1</v>
      </c>
      <c r="F32" s="0" t="s">
        <v>8</v>
      </c>
      <c r="G32" s="0">
        <f>I32/3</f>
        <v>8.1</v>
      </c>
      <c r="H32" s="0">
        <f>J32/3</f>
        <v>3.3</v>
      </c>
      <c r="I32" s="0">
        <v>24.3</v>
      </c>
      <c r="J32" s="0">
        <v>9.9</v>
      </c>
    </row>
    <row r="33">
      <c r="A33" s="0">
        <v>40</v>
      </c>
      <c r="B33" s="0" t="s">
        <v>44</v>
      </c>
      <c r="C33" s="0" t="s">
        <v>12</v>
      </c>
      <c r="D33" s="0" t="s">
        <v>13</v>
      </c>
      <c r="E33" s="0">
        <v>1</v>
      </c>
      <c r="F33" s="0" t="s">
        <v>8</v>
      </c>
      <c r="G33" s="0">
        <f>I33/3</f>
        <v>19.8</v>
      </c>
      <c r="H33" s="0">
        <f>J33/3</f>
        <v>6.9</v>
      </c>
      <c r="I33" s="0">
        <v>59.4</v>
      </c>
      <c r="J33" s="0">
        <v>20.7</v>
      </c>
    </row>
    <row r="34">
      <c r="A34" s="0">
        <v>41</v>
      </c>
      <c r="B34" s="0" t="s">
        <v>45</v>
      </c>
      <c r="C34" s="0" t="s">
        <v>12</v>
      </c>
      <c r="D34" s="0" t="s">
        <v>13</v>
      </c>
      <c r="E34" s="0">
        <v>1</v>
      </c>
      <c r="F34" s="0" t="s">
        <v>8</v>
      </c>
      <c r="G34" s="0">
        <f>I34/3</f>
        <v>11.1</v>
      </c>
      <c r="H34" s="0">
        <f>J34/3</f>
        <v>3</v>
      </c>
      <c r="I34" s="0">
        <v>33.3</v>
      </c>
      <c r="J34" s="0">
        <v>9</v>
      </c>
    </row>
    <row r="35">
      <c r="A35" s="0">
        <v>42</v>
      </c>
      <c r="B35" s="0" t="s">
        <v>46</v>
      </c>
      <c r="C35" s="0" t="s">
        <v>12</v>
      </c>
      <c r="D35" s="0" t="s">
        <v>13</v>
      </c>
      <c r="E35" s="0">
        <v>1</v>
      </c>
      <c r="F35" s="0" t="s">
        <v>8</v>
      </c>
      <c r="G35" s="0">
        <f>I35/3</f>
        <v>28.8</v>
      </c>
      <c r="H35" s="0">
        <f>J35/3</f>
        <v>6.9</v>
      </c>
      <c r="I35" s="0">
        <v>86.4</v>
      </c>
      <c r="J35" s="0">
        <v>20.7</v>
      </c>
    </row>
    <row r="36">
      <c r="A36" s="0">
        <v>43</v>
      </c>
      <c r="B36" s="0" t="s">
        <v>47</v>
      </c>
      <c r="C36" s="0" t="s">
        <v>12</v>
      </c>
      <c r="D36" s="0" t="s">
        <v>13</v>
      </c>
      <c r="E36" s="0">
        <v>1</v>
      </c>
      <c r="F36" s="0" t="s">
        <v>8</v>
      </c>
      <c r="G36" s="0">
        <f>I36/3</f>
        <v>5.4</v>
      </c>
      <c r="H36" s="0">
        <f>J36/3</f>
        <v>2.1</v>
      </c>
      <c r="I36" s="0">
        <v>16.2</v>
      </c>
      <c r="J36" s="0">
        <v>6.3</v>
      </c>
    </row>
    <row r="37">
      <c r="A37" s="0">
        <v>44</v>
      </c>
      <c r="B37" s="0" t="s">
        <v>48</v>
      </c>
      <c r="C37" s="0" t="s">
        <v>12</v>
      </c>
      <c r="D37" s="0" t="s">
        <v>13</v>
      </c>
      <c r="E37" s="0">
        <v>1</v>
      </c>
      <c r="F37" s="0" t="s">
        <v>8</v>
      </c>
      <c r="G37" s="0">
        <f>I37/3</f>
        <v>4.8</v>
      </c>
      <c r="H37" s="0">
        <f>J37/3</f>
        <v>2.4</v>
      </c>
      <c r="I37" s="0">
        <v>14.4</v>
      </c>
      <c r="J37" s="0">
        <v>7.2</v>
      </c>
    </row>
    <row r="38">
      <c r="A38" s="0">
        <v>45</v>
      </c>
      <c r="B38" s="0" t="s">
        <v>49</v>
      </c>
      <c r="C38" s="0" t="s">
        <v>12</v>
      </c>
      <c r="D38" s="0" t="s">
        <v>13</v>
      </c>
      <c r="E38" s="0">
        <v>1</v>
      </c>
      <c r="F38" s="0" t="s">
        <v>8</v>
      </c>
      <c r="G38" s="0">
        <f>I38/3</f>
        <v>15.9</v>
      </c>
      <c r="H38" s="0">
        <f>J38/3</f>
        <v>6.6</v>
      </c>
      <c r="I38" s="0">
        <v>47.7</v>
      </c>
      <c r="J38" s="0">
        <v>19.8</v>
      </c>
    </row>
    <row r="39">
      <c r="A39" s="0">
        <v>46</v>
      </c>
      <c r="B39" s="0" t="s">
        <v>50</v>
      </c>
      <c r="C39" s="0" t="s">
        <v>12</v>
      </c>
      <c r="D39" s="0" t="s">
        <v>13</v>
      </c>
      <c r="E39" s="0">
        <v>1</v>
      </c>
      <c r="F39" s="0" t="s">
        <v>8</v>
      </c>
      <c r="G39" s="0">
        <f>I39/3</f>
        <v>8.4</v>
      </c>
      <c r="H39" s="0">
        <f>J39/3</f>
        <v>3</v>
      </c>
      <c r="I39" s="0">
        <v>25.2</v>
      </c>
      <c r="J39" s="0">
        <v>9</v>
      </c>
    </row>
    <row r="40">
      <c r="A40" s="0">
        <v>47</v>
      </c>
      <c r="B40" s="0" t="s">
        <v>51</v>
      </c>
      <c r="C40" s="0" t="s">
        <v>12</v>
      </c>
      <c r="D40" s="0" t="s">
        <v>13</v>
      </c>
      <c r="E40" s="0">
        <v>1</v>
      </c>
      <c r="F40" s="0" t="s">
        <v>8</v>
      </c>
      <c r="G40" s="0">
        <f>I40/3</f>
        <v>10.2</v>
      </c>
      <c r="H40" s="0">
        <f>J40/3</f>
        <v>0.333333333333333</v>
      </c>
      <c r="I40" s="0">
        <v>30.6</v>
      </c>
      <c r="J40" s="0">
        <v>1</v>
      </c>
    </row>
    <row r="41">
      <c r="A41" s="0">
        <v>48</v>
      </c>
      <c r="B41" s="0" t="s">
        <v>52</v>
      </c>
      <c r="C41" s="0" t="s">
        <v>12</v>
      </c>
      <c r="D41" s="0" t="s">
        <v>13</v>
      </c>
      <c r="E41" s="0">
        <v>1</v>
      </c>
      <c r="F41" s="0" t="s">
        <v>8</v>
      </c>
      <c r="G41" s="0">
        <f>I41/3</f>
        <v>6</v>
      </c>
      <c r="H41" s="0">
        <f>J41/3</f>
        <v>3.3</v>
      </c>
      <c r="I41" s="0">
        <v>18</v>
      </c>
      <c r="J41" s="0">
        <v>9.9</v>
      </c>
      <c r="Q41" s="2"/>
    </row>
    <row r="42">
      <c r="A42" s="0">
        <v>49</v>
      </c>
      <c r="B42" s="0" t="s">
        <v>53</v>
      </c>
      <c r="C42" s="0" t="s">
        <v>12</v>
      </c>
      <c r="D42" s="0" t="s">
        <v>13</v>
      </c>
      <c r="E42" s="0">
        <v>1</v>
      </c>
      <c r="F42" s="0" t="s">
        <v>8</v>
      </c>
      <c r="G42" s="0">
        <f>I42/3</f>
        <v>26.1</v>
      </c>
      <c r="H42" s="0">
        <f>J42/3</f>
        <v>9</v>
      </c>
      <c r="I42" s="0">
        <v>78.3</v>
      </c>
      <c r="J42" s="0">
        <v>27</v>
      </c>
    </row>
    <row r="43">
      <c r="A43" s="0">
        <v>50</v>
      </c>
      <c r="B43" s="0" t="s">
        <v>54</v>
      </c>
      <c r="C43" s="0" t="s">
        <v>12</v>
      </c>
      <c r="D43" s="0" t="s">
        <v>13</v>
      </c>
      <c r="E43" s="0">
        <v>1</v>
      </c>
      <c r="F43" s="0" t="s">
        <v>8</v>
      </c>
      <c r="G43" s="0">
        <f>I43/3</f>
        <v>5.1</v>
      </c>
      <c r="H43" s="0">
        <f>J43/3</f>
        <v>1.2</v>
      </c>
      <c r="I43" s="0">
        <v>15.3</v>
      </c>
      <c r="J43" s="0">
        <v>3.6</v>
      </c>
    </row>
    <row r="44">
      <c r="A44" s="0">
        <v>51</v>
      </c>
      <c r="B44" s="0" t="s">
        <v>55</v>
      </c>
      <c r="C44" s="0" t="s">
        <v>12</v>
      </c>
      <c r="D44" s="0" t="s">
        <v>13</v>
      </c>
      <c r="E44" s="0">
        <v>1</v>
      </c>
      <c r="F44" s="0" t="s">
        <v>8</v>
      </c>
      <c r="G44" s="0">
        <f>I44/3</f>
        <v>5.1</v>
      </c>
      <c r="H44" s="0">
        <f>J44/3</f>
        <v>2.4</v>
      </c>
      <c r="I44" s="0">
        <v>15.3</v>
      </c>
      <c r="J44" s="0">
        <v>7.2</v>
      </c>
    </row>
    <row r="45">
      <c r="A45" s="0">
        <v>52</v>
      </c>
      <c r="B45" s="0" t="s">
        <v>56</v>
      </c>
      <c r="C45" s="0" t="s">
        <v>12</v>
      </c>
      <c r="D45" s="0" t="s">
        <v>13</v>
      </c>
      <c r="E45" s="0">
        <v>1</v>
      </c>
      <c r="F45" s="0" t="s">
        <v>8</v>
      </c>
      <c r="G45" s="0">
        <f>I45/3</f>
        <v>5.4</v>
      </c>
      <c r="H45" s="0">
        <f>J45/3</f>
        <v>1.5</v>
      </c>
      <c r="I45" s="0">
        <v>16.2</v>
      </c>
      <c r="J45" s="0">
        <v>4.5</v>
      </c>
    </row>
    <row r="46">
      <c r="A46" s="0">
        <v>53</v>
      </c>
      <c r="B46" s="0" t="s">
        <v>57</v>
      </c>
      <c r="C46" s="0" t="s">
        <v>12</v>
      </c>
      <c r="D46" s="0" t="s">
        <v>13</v>
      </c>
      <c r="E46" s="0">
        <v>1</v>
      </c>
      <c r="F46" s="0" t="s">
        <v>8</v>
      </c>
      <c r="G46" s="0">
        <f>I46/3</f>
        <v>6.9</v>
      </c>
      <c r="H46" s="0">
        <f>J46/3</f>
        <v>3.3</v>
      </c>
      <c r="I46" s="0">
        <v>20.7</v>
      </c>
      <c r="J46" s="0">
        <v>9.9</v>
      </c>
    </row>
    <row r="47">
      <c r="A47" s="0">
        <v>54</v>
      </c>
      <c r="B47" s="0" t="s">
        <v>58</v>
      </c>
      <c r="C47" s="0" t="s">
        <v>12</v>
      </c>
      <c r="D47" s="0" t="s">
        <v>13</v>
      </c>
      <c r="E47" s="0">
        <v>1</v>
      </c>
      <c r="F47" s="0" t="s">
        <v>8</v>
      </c>
      <c r="G47" s="0">
        <f>I47/3</f>
        <v>33.9</v>
      </c>
      <c r="H47" s="0">
        <f>J47/3</f>
        <v>9.6</v>
      </c>
      <c r="I47" s="0">
        <v>101.7</v>
      </c>
      <c r="J47" s="0">
        <v>28.8</v>
      </c>
    </row>
    <row r="48">
      <c r="A48" s="0">
        <v>55</v>
      </c>
      <c r="B48" s="0" t="s">
        <v>59</v>
      </c>
      <c r="C48" s="0" t="s">
        <v>12</v>
      </c>
      <c r="D48" s="0" t="s">
        <v>13</v>
      </c>
      <c r="E48" s="0">
        <v>1</v>
      </c>
      <c r="F48" s="0" t="s">
        <v>8</v>
      </c>
      <c r="G48" s="0">
        <f>I48/3</f>
        <v>18.9</v>
      </c>
      <c r="H48" s="0">
        <f>J48/3</f>
        <v>6.6</v>
      </c>
      <c r="I48" s="0">
        <v>56.7</v>
      </c>
      <c r="J48" s="0">
        <v>19.8</v>
      </c>
    </row>
    <row r="49">
      <c r="A49" s="0">
        <v>56</v>
      </c>
      <c r="B49" s="0" t="s">
        <v>60</v>
      </c>
      <c r="C49" s="0" t="s">
        <v>12</v>
      </c>
      <c r="D49" s="0" t="s">
        <v>13</v>
      </c>
      <c r="E49" s="0">
        <v>1</v>
      </c>
      <c r="F49" s="0" t="s">
        <v>8</v>
      </c>
      <c r="G49" s="0">
        <f>I49/3</f>
        <v>25.2</v>
      </c>
      <c r="H49" s="0">
        <f>J49/3</f>
        <v>5.4</v>
      </c>
      <c r="I49" s="0">
        <v>75.6</v>
      </c>
      <c r="J49" s="0">
        <v>16.2</v>
      </c>
    </row>
    <row r="50">
      <c r="A50" s="0">
        <v>57</v>
      </c>
      <c r="B50" s="0" t="s">
        <v>61</v>
      </c>
      <c r="C50" s="0" t="s">
        <v>12</v>
      </c>
      <c r="D50" s="0" t="s">
        <v>13</v>
      </c>
      <c r="E50" s="0">
        <v>1</v>
      </c>
      <c r="F50" s="0" t="s">
        <v>8</v>
      </c>
      <c r="G50" s="0">
        <f>I50/3</f>
        <v>3.6</v>
      </c>
      <c r="H50" s="0">
        <f>J50/3</f>
        <v>0.9</v>
      </c>
      <c r="I50" s="0">
        <v>10.8</v>
      </c>
      <c r="J50" s="0">
        <v>2.7</v>
      </c>
    </row>
    <row r="51">
      <c r="A51" s="0">
        <v>58</v>
      </c>
      <c r="B51" s="0" t="s">
        <v>62</v>
      </c>
      <c r="C51" s="0" t="s">
        <v>12</v>
      </c>
      <c r="D51" s="0" t="s">
        <v>13</v>
      </c>
      <c r="E51" s="0">
        <v>1</v>
      </c>
      <c r="F51" s="0" t="s">
        <v>8</v>
      </c>
      <c r="G51" s="0">
        <f>I51/3</f>
        <v>3.6</v>
      </c>
      <c r="H51" s="0">
        <f>J51/3</f>
        <v>0.9</v>
      </c>
      <c r="I51" s="0">
        <v>10.8</v>
      </c>
      <c r="J51" s="0">
        <v>2.7</v>
      </c>
    </row>
    <row r="52">
      <c r="A52" s="0">
        <v>59</v>
      </c>
      <c r="B52" s="0" t="s">
        <v>63</v>
      </c>
      <c r="C52" s="0" t="s">
        <v>12</v>
      </c>
      <c r="D52" s="0" t="s">
        <v>13</v>
      </c>
      <c r="E52" s="0">
        <v>1</v>
      </c>
      <c r="F52" s="0" t="s">
        <v>8</v>
      </c>
      <c r="G52" s="0">
        <f>I52/3</f>
        <v>83.1</v>
      </c>
      <c r="H52" s="0">
        <v>100</v>
      </c>
      <c r="I52" s="0">
        <v>249.3</v>
      </c>
      <c r="J52" s="0">
        <v>101.7</v>
      </c>
    </row>
    <row r="53">
      <c r="A53" s="0">
        <v>60</v>
      </c>
      <c r="B53" s="0" t="s">
        <v>64</v>
      </c>
      <c r="C53" s="0" t="s">
        <v>12</v>
      </c>
      <c r="D53" s="0" t="s">
        <v>13</v>
      </c>
      <c r="E53" s="0">
        <v>1</v>
      </c>
      <c r="F53" s="0" t="s">
        <v>8</v>
      </c>
      <c r="G53" s="0">
        <f>I53/3</f>
        <v>23.4</v>
      </c>
      <c r="H53" s="0">
        <f>J53/3</f>
        <v>0.9</v>
      </c>
      <c r="I53" s="0">
        <v>70.2</v>
      </c>
      <c r="J53" s="0">
        <v>2.7</v>
      </c>
    </row>
    <row r="54">
      <c r="A54" s="0">
        <v>62</v>
      </c>
      <c r="B54" s="0" t="s">
        <v>65</v>
      </c>
      <c r="C54" s="0" t="s">
        <v>12</v>
      </c>
      <c r="D54" s="0" t="s">
        <v>13</v>
      </c>
      <c r="E54" s="0">
        <v>1</v>
      </c>
      <c r="F54" s="0" t="s">
        <v>8</v>
      </c>
      <c r="G54" s="0">
        <f>I54/3</f>
        <v>23.1</v>
      </c>
      <c r="H54" s="0">
        <f>J54/3</f>
        <v>4.2</v>
      </c>
      <c r="I54" s="0">
        <v>69.3</v>
      </c>
      <c r="J54" s="0">
        <v>12.6</v>
      </c>
    </row>
    <row r="55">
      <c r="A55" s="0">
        <v>66</v>
      </c>
      <c r="B55" s="0" t="s">
        <v>66</v>
      </c>
      <c r="C55" s="0" t="s">
        <v>12</v>
      </c>
      <c r="D55" s="0" t="s">
        <v>13</v>
      </c>
      <c r="E55" s="0">
        <v>1</v>
      </c>
      <c r="F55" s="0" t="s">
        <v>8</v>
      </c>
      <c r="G55" s="0">
        <f>I55/3</f>
        <v>11.7</v>
      </c>
      <c r="H55" s="0">
        <f>J55/3</f>
        <v>5.4</v>
      </c>
      <c r="I55" s="0">
        <v>35.1</v>
      </c>
      <c r="J55" s="0">
        <v>16.2</v>
      </c>
    </row>
    <row r="56">
      <c r="A56" s="0">
        <v>67</v>
      </c>
      <c r="B56" s="0" t="s">
        <v>67</v>
      </c>
      <c r="C56" s="0" t="s">
        <v>12</v>
      </c>
      <c r="D56" s="0" t="s">
        <v>13</v>
      </c>
      <c r="E56" s="0">
        <v>1</v>
      </c>
      <c r="F56" s="0" t="s">
        <v>8</v>
      </c>
      <c r="G56" s="0">
        <f>I56/3</f>
        <v>8.4</v>
      </c>
      <c r="H56" s="0">
        <f>J56/3</f>
        <v>2.1</v>
      </c>
      <c r="I56" s="0">
        <v>25.2</v>
      </c>
      <c r="J56" s="0">
        <v>6.3</v>
      </c>
    </row>
    <row r="57">
      <c r="A57" s="0">
        <v>70</v>
      </c>
      <c r="B57" s="0" t="s">
        <v>68</v>
      </c>
      <c r="C57" s="0" t="s">
        <v>12</v>
      </c>
      <c r="D57" s="0" t="s">
        <v>13</v>
      </c>
      <c r="E57" s="0">
        <v>1</v>
      </c>
      <c r="F57" s="0" t="s">
        <v>8</v>
      </c>
      <c r="G57" s="0">
        <f>I57/3</f>
        <v>19.8</v>
      </c>
      <c r="H57" s="0">
        <f>J57/3</f>
        <v>6</v>
      </c>
      <c r="I57" s="0">
        <v>59.4</v>
      </c>
      <c r="J57" s="0">
        <v>18</v>
      </c>
    </row>
    <row r="58">
      <c r="A58" s="0">
        <v>72</v>
      </c>
      <c r="B58" s="0" t="s">
        <v>69</v>
      </c>
      <c r="C58" s="0" t="s">
        <v>12</v>
      </c>
      <c r="D58" s="0" t="s">
        <v>13</v>
      </c>
      <c r="E58" s="0">
        <v>1</v>
      </c>
      <c r="F58" s="0" t="s">
        <v>8</v>
      </c>
      <c r="G58" s="0">
        <f>I58/3</f>
        <v>3.6</v>
      </c>
      <c r="H58" s="0">
        <f>J58/3</f>
        <v>0.333333333333333</v>
      </c>
      <c r="I58" s="0">
        <v>10.8</v>
      </c>
      <c r="J58" s="0">
        <v>1</v>
      </c>
    </row>
    <row r="59">
      <c r="A59" s="0">
        <v>73</v>
      </c>
      <c r="B59" s="0" t="s">
        <v>70</v>
      </c>
      <c r="C59" s="0" t="s">
        <v>12</v>
      </c>
      <c r="D59" s="0" t="s">
        <v>13</v>
      </c>
      <c r="E59" s="0">
        <v>1</v>
      </c>
      <c r="F59" s="0" t="s">
        <v>8</v>
      </c>
      <c r="G59" s="0">
        <f>I59/3</f>
        <v>1.8</v>
      </c>
      <c r="H59" s="0">
        <f>J59/3</f>
        <v>0.333333333333333</v>
      </c>
      <c r="I59" s="0">
        <v>5.4</v>
      </c>
      <c r="J59" s="0">
        <v>1</v>
      </c>
      <c r="Q59" s="2"/>
    </row>
    <row r="60">
      <c r="A60" s="0">
        <v>74</v>
      </c>
      <c r="B60" s="0" t="s">
        <v>71</v>
      </c>
      <c r="C60" s="0" t="s">
        <v>12</v>
      </c>
      <c r="D60" s="0" t="s">
        <v>13</v>
      </c>
      <c r="E60" s="0">
        <v>1</v>
      </c>
      <c r="F60" s="0" t="s">
        <v>8</v>
      </c>
      <c r="G60" s="0">
        <f>I60/3</f>
        <v>20.4</v>
      </c>
      <c r="H60" s="0">
        <f>J60/3</f>
        <v>8.1</v>
      </c>
      <c r="I60" s="0">
        <v>61.2</v>
      </c>
      <c r="J60" s="0">
        <v>24.3</v>
      </c>
    </row>
    <row r="61">
      <c r="A61" s="0">
        <v>75</v>
      </c>
      <c r="B61" s="0" t="s">
        <v>72</v>
      </c>
      <c r="C61" s="0" t="s">
        <v>12</v>
      </c>
      <c r="D61" s="0" t="s">
        <v>13</v>
      </c>
      <c r="E61" s="0">
        <v>1</v>
      </c>
      <c r="F61" s="0" t="s">
        <v>8</v>
      </c>
      <c r="G61" s="0">
        <f>I61/3</f>
        <v>14.1</v>
      </c>
      <c r="H61" s="0">
        <f>J61/3</f>
        <v>3.3</v>
      </c>
      <c r="I61" s="0">
        <v>42.3</v>
      </c>
      <c r="J61" s="0">
        <v>9.9</v>
      </c>
    </row>
    <row r="62">
      <c r="A62" s="0">
        <v>76</v>
      </c>
      <c r="B62" s="0" t="s">
        <v>73</v>
      </c>
      <c r="C62" s="0" t="s">
        <v>12</v>
      </c>
      <c r="D62" s="0" t="s">
        <v>13</v>
      </c>
      <c r="E62" s="0">
        <v>1</v>
      </c>
      <c r="F62" s="0" t="s">
        <v>8</v>
      </c>
      <c r="G62" s="0">
        <f>I62/3</f>
        <v>20.4</v>
      </c>
      <c r="H62" s="0">
        <f>J62/3</f>
        <v>10.8</v>
      </c>
      <c r="I62" s="0">
        <v>61.2</v>
      </c>
      <c r="J62" s="0">
        <v>32.4</v>
      </c>
    </row>
    <row r="63">
      <c r="A63" s="0">
        <v>77</v>
      </c>
      <c r="B63" s="0" t="s">
        <v>74</v>
      </c>
      <c r="C63" s="0" t="s">
        <v>12</v>
      </c>
      <c r="D63" s="0" t="s">
        <v>13</v>
      </c>
      <c r="E63" s="0">
        <v>1</v>
      </c>
      <c r="F63" s="0" t="s">
        <v>8</v>
      </c>
      <c r="G63" s="0">
        <f>I63/3</f>
        <v>18.3</v>
      </c>
      <c r="H63" s="0">
        <f>J63/3</f>
        <v>8.4</v>
      </c>
      <c r="I63" s="0">
        <v>54.9</v>
      </c>
      <c r="J63" s="0">
        <v>25.2</v>
      </c>
    </row>
    <row r="64">
      <c r="A64" s="0">
        <v>78</v>
      </c>
      <c r="B64" s="0" t="s">
        <v>75</v>
      </c>
      <c r="C64" s="0" t="s">
        <v>12</v>
      </c>
      <c r="D64" s="0" t="s">
        <v>13</v>
      </c>
      <c r="E64" s="0">
        <v>1</v>
      </c>
      <c r="F64" s="0" t="s">
        <v>8</v>
      </c>
      <c r="G64" s="0">
        <f>I64/3</f>
        <v>21.3</v>
      </c>
      <c r="H64" s="0">
        <f>J64/3</f>
        <v>7.8</v>
      </c>
      <c r="I64" s="0">
        <v>63.9</v>
      </c>
      <c r="J64" s="0">
        <v>23.4</v>
      </c>
    </row>
    <row r="65">
      <c r="A65" s="0">
        <v>79</v>
      </c>
      <c r="B65" s="0" t="s">
        <v>76</v>
      </c>
      <c r="C65" s="0" t="s">
        <v>12</v>
      </c>
      <c r="D65" s="0" t="s">
        <v>13</v>
      </c>
      <c r="E65" s="0">
        <v>1</v>
      </c>
      <c r="F65" s="0" t="s">
        <v>8</v>
      </c>
      <c r="G65" s="0">
        <f>I65/3</f>
        <v>11.7</v>
      </c>
      <c r="H65" s="0">
        <f>J65/3</f>
        <v>9.6</v>
      </c>
      <c r="I65" s="0">
        <v>35.1</v>
      </c>
      <c r="J65" s="0">
        <v>28.8</v>
      </c>
    </row>
    <row r="66">
      <c r="A66" s="0">
        <v>80</v>
      </c>
      <c r="B66" s="0" t="s">
        <v>77</v>
      </c>
      <c r="C66" s="0" t="s">
        <v>12</v>
      </c>
      <c r="D66" s="0" t="s">
        <v>13</v>
      </c>
      <c r="E66" s="0">
        <v>1</v>
      </c>
      <c r="F66" s="0" t="s">
        <v>8</v>
      </c>
      <c r="G66" s="0">
        <f>I66/3</f>
        <v>39</v>
      </c>
      <c r="H66" s="0">
        <f>J66/3</f>
        <v>7.8</v>
      </c>
      <c r="I66" s="0">
        <v>117</v>
      </c>
      <c r="J66" s="0">
        <v>23.4</v>
      </c>
    </row>
    <row r="67">
      <c r="A67" s="0">
        <v>82</v>
      </c>
      <c r="B67" s="0" t="s">
        <v>78</v>
      </c>
      <c r="C67" s="0" t="s">
        <v>12</v>
      </c>
      <c r="D67" s="0" t="s">
        <v>13</v>
      </c>
      <c r="E67" s="0">
        <v>1</v>
      </c>
      <c r="F67" s="0" t="s">
        <v>8</v>
      </c>
      <c r="G67" s="0">
        <f>I67/3</f>
        <v>16.2</v>
      </c>
      <c r="H67" s="0">
        <f>J67/3</f>
        <v>8.1</v>
      </c>
      <c r="I67" s="0">
        <v>48.6</v>
      </c>
      <c r="J67" s="0">
        <v>24.3</v>
      </c>
    </row>
    <row r="68">
      <c r="A68" s="0">
        <v>83</v>
      </c>
      <c r="B68" s="0" t="s">
        <v>79</v>
      </c>
      <c r="C68" s="0" t="s">
        <v>12</v>
      </c>
      <c r="D68" s="0" t="s">
        <v>13</v>
      </c>
      <c r="E68" s="0">
        <v>1</v>
      </c>
      <c r="F68" s="0" t="s">
        <v>8</v>
      </c>
      <c r="G68" s="0">
        <f>I68/3</f>
        <v>6</v>
      </c>
      <c r="H68" s="0">
        <f>J68/3</f>
        <v>3</v>
      </c>
      <c r="I68" s="0">
        <v>18</v>
      </c>
      <c r="J68" s="0">
        <v>9</v>
      </c>
    </row>
    <row r="69">
      <c r="A69" s="0">
        <v>84</v>
      </c>
      <c r="B69" s="0" t="s">
        <v>80</v>
      </c>
      <c r="C69" s="0" t="s">
        <v>12</v>
      </c>
      <c r="D69" s="0" t="s">
        <v>13</v>
      </c>
      <c r="E69" s="0">
        <v>1</v>
      </c>
      <c r="F69" s="0" t="s">
        <v>8</v>
      </c>
      <c r="G69" s="0">
        <f>I69/3</f>
        <v>3.3</v>
      </c>
      <c r="H69" s="0">
        <f>J69/3</f>
        <v>2.1</v>
      </c>
      <c r="I69" s="0">
        <v>9.9</v>
      </c>
      <c r="J69" s="0">
        <v>6.3</v>
      </c>
    </row>
    <row r="70">
      <c r="A70" s="0">
        <v>85</v>
      </c>
      <c r="B70" s="0" t="s">
        <v>81</v>
      </c>
      <c r="C70" s="0" t="s">
        <v>12</v>
      </c>
      <c r="D70" s="0" t="s">
        <v>13</v>
      </c>
      <c r="E70" s="0">
        <v>1</v>
      </c>
      <c r="F70" s="0" t="s">
        <v>8</v>
      </c>
      <c r="G70" s="0">
        <f>I70/3</f>
        <v>7.2</v>
      </c>
      <c r="H70" s="0">
        <f>J70/3</f>
        <v>4.5</v>
      </c>
      <c r="I70" s="0">
        <v>21.6</v>
      </c>
      <c r="J70" s="0">
        <v>13.5</v>
      </c>
    </row>
    <row r="71">
      <c r="A71" s="0">
        <v>86</v>
      </c>
      <c r="B71" s="0" t="s">
        <v>82</v>
      </c>
      <c r="C71" s="0" t="s">
        <v>12</v>
      </c>
      <c r="D71" s="0" t="s">
        <v>13</v>
      </c>
      <c r="E71" s="0">
        <v>1</v>
      </c>
      <c r="F71" s="0" t="s">
        <v>8</v>
      </c>
      <c r="G71" s="0">
        <f>I71/3</f>
        <v>6.3</v>
      </c>
      <c r="H71" s="0">
        <f>J71/3</f>
        <v>3</v>
      </c>
      <c r="I71" s="0">
        <v>18.9</v>
      </c>
      <c r="J71" s="0">
        <v>9</v>
      </c>
    </row>
    <row r="72">
      <c r="A72" s="0">
        <v>88</v>
      </c>
      <c r="B72" s="0" t="s">
        <v>83</v>
      </c>
      <c r="C72" s="0" t="s">
        <v>12</v>
      </c>
      <c r="D72" s="0" t="s">
        <v>13</v>
      </c>
      <c r="E72" s="0">
        <v>1</v>
      </c>
      <c r="F72" s="0" t="s">
        <v>8</v>
      </c>
      <c r="G72" s="0">
        <f>I72/3</f>
        <v>14.4</v>
      </c>
      <c r="H72" s="0">
        <f>J72/3</f>
        <v>3</v>
      </c>
      <c r="I72" s="0">
        <v>43.2</v>
      </c>
      <c r="J72" s="0">
        <v>9</v>
      </c>
    </row>
    <row r="73">
      <c r="A73" s="0">
        <v>90</v>
      </c>
      <c r="B73" s="0" t="s">
        <v>84</v>
      </c>
      <c r="C73" s="0" t="s">
        <v>12</v>
      </c>
      <c r="D73" s="0" t="s">
        <v>13</v>
      </c>
      <c r="E73" s="0">
        <v>1</v>
      </c>
      <c r="F73" s="0" t="s">
        <v>8</v>
      </c>
      <c r="G73" s="0">
        <f>I73/3</f>
        <v>48.9</v>
      </c>
      <c r="H73" s="0">
        <f>J73/3</f>
        <v>12.6</v>
      </c>
      <c r="I73" s="0">
        <v>146.7</v>
      </c>
      <c r="J73" s="0">
        <v>37.8</v>
      </c>
    </row>
    <row r="74">
      <c r="A74" s="0">
        <v>91</v>
      </c>
      <c r="B74" s="0" t="s">
        <v>85</v>
      </c>
      <c r="C74" s="0" t="s">
        <v>12</v>
      </c>
      <c r="D74" s="0" t="s">
        <v>13</v>
      </c>
      <c r="E74" s="0">
        <v>1</v>
      </c>
      <c r="F74" s="0" t="s">
        <v>8</v>
      </c>
      <c r="G74" s="0">
        <f>I74/3</f>
        <v>3</v>
      </c>
      <c r="H74" s="0">
        <f>J74/3</f>
        <v>0.333333333333333</v>
      </c>
      <c r="I74" s="0">
        <v>9</v>
      </c>
      <c r="J74" s="0">
        <v>1</v>
      </c>
    </row>
    <row r="75">
      <c r="A75" s="0">
        <v>92</v>
      </c>
      <c r="B75" s="0" t="s">
        <v>86</v>
      </c>
      <c r="C75" s="0" t="s">
        <v>12</v>
      </c>
      <c r="D75" s="0" t="s">
        <v>13</v>
      </c>
      <c r="E75" s="0">
        <v>1</v>
      </c>
      <c r="F75" s="0" t="s">
        <v>8</v>
      </c>
      <c r="G75" s="0">
        <f>I75/3</f>
        <v>19.5</v>
      </c>
      <c r="H75" s="0">
        <f>J75/3</f>
        <v>3</v>
      </c>
      <c r="I75" s="0">
        <v>58.5</v>
      </c>
      <c r="J75" s="0">
        <v>9</v>
      </c>
    </row>
    <row r="76">
      <c r="A76" s="0">
        <v>93</v>
      </c>
      <c r="B76" s="0" t="s">
        <v>87</v>
      </c>
      <c r="C76" s="0" t="s">
        <v>12</v>
      </c>
      <c r="D76" s="0" t="s">
        <v>13</v>
      </c>
      <c r="E76" s="0">
        <v>1</v>
      </c>
      <c r="F76" s="0" t="s">
        <v>8</v>
      </c>
      <c r="G76" s="0">
        <f>I76/3</f>
        <v>3.6</v>
      </c>
      <c r="H76" s="0">
        <f>J76/3</f>
        <v>2.1</v>
      </c>
      <c r="I76" s="0">
        <v>10.8</v>
      </c>
      <c r="J76" s="0">
        <v>6.3</v>
      </c>
    </row>
    <row r="77">
      <c r="A77" s="0">
        <v>94</v>
      </c>
      <c r="B77" s="0" t="s">
        <v>88</v>
      </c>
      <c r="C77" s="0" t="s">
        <v>12</v>
      </c>
      <c r="D77" s="0" t="s">
        <v>13</v>
      </c>
      <c r="E77" s="0">
        <v>1</v>
      </c>
      <c r="F77" s="0" t="s">
        <v>8</v>
      </c>
      <c r="G77" s="0">
        <f>I77/3</f>
        <v>9</v>
      </c>
      <c r="H77" s="0">
        <f>J77/3</f>
        <v>4.8</v>
      </c>
      <c r="I77" s="0">
        <v>27</v>
      </c>
      <c r="J77" s="0">
        <v>14.4</v>
      </c>
    </row>
    <row r="78">
      <c r="A78" s="0">
        <v>95</v>
      </c>
      <c r="B78" s="0" t="s">
        <v>89</v>
      </c>
      <c r="C78" s="0" t="s">
        <v>12</v>
      </c>
      <c r="D78" s="0" t="s">
        <v>13</v>
      </c>
      <c r="E78" s="0">
        <v>1</v>
      </c>
      <c r="F78" s="0" t="s">
        <v>8</v>
      </c>
      <c r="G78" s="0">
        <f>I78/3</f>
        <v>12.6</v>
      </c>
      <c r="H78" s="0">
        <f>J78/3</f>
        <v>9.3</v>
      </c>
      <c r="I78" s="0">
        <v>37.8</v>
      </c>
      <c r="J78" s="0">
        <v>27.9</v>
      </c>
    </row>
    <row r="79">
      <c r="A79" s="0">
        <v>96</v>
      </c>
      <c r="B79" s="0" t="s">
        <v>90</v>
      </c>
      <c r="C79" s="0" t="s">
        <v>12</v>
      </c>
      <c r="D79" s="0" t="s">
        <v>13</v>
      </c>
      <c r="E79" s="0">
        <v>1</v>
      </c>
      <c r="F79" s="0" t="s">
        <v>8</v>
      </c>
      <c r="G79" s="0">
        <f>I79/3</f>
        <v>11.4</v>
      </c>
      <c r="H79" s="0">
        <f>J79/3</f>
        <v>4.5</v>
      </c>
      <c r="I79" s="0">
        <v>34.2</v>
      </c>
      <c r="J79" s="0">
        <v>13.5</v>
      </c>
    </row>
    <row r="80">
      <c r="A80" s="0">
        <v>97</v>
      </c>
      <c r="B80" s="0" t="s">
        <v>91</v>
      </c>
      <c r="C80" s="0" t="s">
        <v>12</v>
      </c>
      <c r="D80" s="0" t="s">
        <v>13</v>
      </c>
      <c r="E80" s="0">
        <v>1</v>
      </c>
      <c r="F80" s="0" t="s">
        <v>8</v>
      </c>
      <c r="G80" s="0">
        <f>I80/3</f>
        <v>4.5</v>
      </c>
      <c r="H80" s="0">
        <f>J80/3</f>
        <v>2.7</v>
      </c>
      <c r="I80" s="0">
        <v>13.5</v>
      </c>
      <c r="J80" s="0">
        <v>8.1</v>
      </c>
    </row>
    <row r="81">
      <c r="A81" s="0">
        <v>98</v>
      </c>
      <c r="B81" s="0" t="s">
        <v>92</v>
      </c>
      <c r="C81" s="0" t="s">
        <v>12</v>
      </c>
      <c r="D81" s="0" t="s">
        <v>13</v>
      </c>
      <c r="E81" s="0">
        <v>1</v>
      </c>
      <c r="F81" s="0" t="s">
        <v>8</v>
      </c>
      <c r="G81" s="0">
        <f>I81/3</f>
        <v>10.2</v>
      </c>
      <c r="H81" s="0">
        <f>J81/3</f>
        <v>2.4</v>
      </c>
      <c r="I81" s="0">
        <v>30.6</v>
      </c>
      <c r="J81" s="0">
        <v>7.2</v>
      </c>
    </row>
    <row r="82">
      <c r="A82" s="0">
        <v>99</v>
      </c>
      <c r="B82" s="0" t="s">
        <v>93</v>
      </c>
      <c r="C82" s="0" t="s">
        <v>12</v>
      </c>
      <c r="D82" s="0" t="s">
        <v>13</v>
      </c>
      <c r="E82" s="0">
        <v>1</v>
      </c>
      <c r="F82" s="0" t="s">
        <v>8</v>
      </c>
      <c r="G82" s="0">
        <f>I82/3</f>
        <v>12.6</v>
      </c>
      <c r="H82" s="0">
        <f>J82/3</f>
        <v>0.333333333333333</v>
      </c>
      <c r="I82" s="0">
        <v>37.8</v>
      </c>
      <c r="J82" s="0">
        <v>1</v>
      </c>
    </row>
    <row r="83">
      <c r="A83" s="0">
        <v>100</v>
      </c>
      <c r="B83" s="0" t="s">
        <v>94</v>
      </c>
      <c r="C83" s="0" t="s">
        <v>12</v>
      </c>
      <c r="D83" s="0" t="s">
        <v>13</v>
      </c>
      <c r="E83" s="0">
        <v>1</v>
      </c>
      <c r="F83" s="0" t="s">
        <v>8</v>
      </c>
      <c r="G83" s="0">
        <f>I83/3</f>
        <v>11.1</v>
      </c>
      <c r="H83" s="0">
        <f>J83/3</f>
        <v>5.4</v>
      </c>
      <c r="I83" s="0">
        <v>33.3</v>
      </c>
      <c r="J83" s="0">
        <v>16.2</v>
      </c>
    </row>
    <row r="84">
      <c r="A84" s="0">
        <v>101</v>
      </c>
      <c r="B84" s="0" t="s">
        <v>95</v>
      </c>
      <c r="C84" s="0" t="s">
        <v>12</v>
      </c>
      <c r="D84" s="0" t="s">
        <v>13</v>
      </c>
      <c r="E84" s="0">
        <v>1</v>
      </c>
      <c r="F84" s="0" t="s">
        <v>8</v>
      </c>
      <c r="G84" s="0">
        <f>I84/3</f>
        <v>6.6</v>
      </c>
      <c r="H84" s="0">
        <f>J84/3</f>
        <v>4.5</v>
      </c>
      <c r="I84" s="0">
        <v>19.8</v>
      </c>
      <c r="J84" s="0">
        <v>13.5</v>
      </c>
    </row>
    <row r="85">
      <c r="A85" s="0">
        <v>102</v>
      </c>
      <c r="B85" s="0" t="s">
        <v>96</v>
      </c>
      <c r="C85" s="0" t="s">
        <v>12</v>
      </c>
      <c r="D85" s="0" t="s">
        <v>13</v>
      </c>
      <c r="E85" s="0">
        <v>1</v>
      </c>
      <c r="F85" s="0" t="s">
        <v>8</v>
      </c>
      <c r="G85" s="0">
        <f>I85/3</f>
        <v>1.5</v>
      </c>
      <c r="H85" s="0">
        <f>J85/3</f>
        <v>0.9</v>
      </c>
      <c r="I85" s="0">
        <v>4.5</v>
      </c>
      <c r="J85" s="0">
        <v>2.7</v>
      </c>
    </row>
    <row r="86">
      <c r="A86" s="0">
        <v>103</v>
      </c>
      <c r="B86" s="0" t="s">
        <v>97</v>
      </c>
      <c r="C86" s="0" t="s">
        <v>12</v>
      </c>
      <c r="D86" s="0" t="s">
        <v>13</v>
      </c>
      <c r="E86" s="0">
        <v>1</v>
      </c>
      <c r="F86" s="0" t="s">
        <v>8</v>
      </c>
      <c r="G86" s="0">
        <f>I86/3</f>
        <v>6.9</v>
      </c>
      <c r="H86" s="0">
        <f>J86/3</f>
        <v>4.8</v>
      </c>
      <c r="I86" s="0">
        <v>20.7</v>
      </c>
      <c r="J86" s="0">
        <v>14.4</v>
      </c>
    </row>
    <row r="87">
      <c r="A87" s="0">
        <v>104</v>
      </c>
      <c r="B87" s="0" t="s">
        <v>98</v>
      </c>
      <c r="C87" s="0" t="s">
        <v>12</v>
      </c>
      <c r="D87" s="0" t="s">
        <v>13</v>
      </c>
      <c r="E87" s="0">
        <v>1</v>
      </c>
      <c r="F87" s="0" t="s">
        <v>8</v>
      </c>
      <c r="G87" s="0">
        <f>I87/3</f>
        <v>11.4</v>
      </c>
      <c r="H87" s="0">
        <f>J87/3</f>
        <v>7.5</v>
      </c>
      <c r="I87" s="0">
        <v>34.2</v>
      </c>
      <c r="J87" s="0">
        <v>22.5</v>
      </c>
    </row>
    <row r="88">
      <c r="A88" s="0">
        <v>105</v>
      </c>
      <c r="B88" s="0" t="s">
        <v>99</v>
      </c>
      <c r="C88" s="0" t="s">
        <v>12</v>
      </c>
      <c r="D88" s="0" t="s">
        <v>13</v>
      </c>
      <c r="E88" s="0">
        <v>1</v>
      </c>
      <c r="F88" s="0" t="s">
        <v>8</v>
      </c>
      <c r="G88" s="0">
        <f>I88/3</f>
        <v>9.3</v>
      </c>
      <c r="H88" s="0">
        <f>J88/3</f>
        <v>7.8</v>
      </c>
      <c r="I88" s="0">
        <v>27.9</v>
      </c>
      <c r="J88" s="0">
        <v>23.4</v>
      </c>
    </row>
    <row r="89">
      <c r="A89" s="0">
        <v>106</v>
      </c>
      <c r="B89" s="0" t="s">
        <v>100</v>
      </c>
      <c r="C89" s="0" t="s">
        <v>12</v>
      </c>
      <c r="D89" s="0" t="s">
        <v>13</v>
      </c>
      <c r="E89" s="0">
        <v>1</v>
      </c>
      <c r="F89" s="0" t="s">
        <v>8</v>
      </c>
      <c r="G89" s="0">
        <f>I89/3</f>
        <v>12.9</v>
      </c>
      <c r="H89" s="0">
        <f>J89/3</f>
        <v>4.8</v>
      </c>
      <c r="I89" s="0">
        <v>38.7</v>
      </c>
      <c r="J89" s="0">
        <v>14.4</v>
      </c>
    </row>
    <row r="90">
      <c r="A90" s="0">
        <v>107</v>
      </c>
      <c r="B90" s="0" t="s">
        <v>101</v>
      </c>
      <c r="C90" s="0" t="s">
        <v>12</v>
      </c>
      <c r="D90" s="0" t="s">
        <v>13</v>
      </c>
      <c r="E90" s="0">
        <v>1</v>
      </c>
      <c r="F90" s="0" t="s">
        <v>8</v>
      </c>
      <c r="G90" s="0">
        <f>I90/3</f>
        <v>15</v>
      </c>
      <c r="H90" s="0">
        <f>J90/3</f>
        <v>3.6</v>
      </c>
      <c r="I90" s="0">
        <v>45</v>
      </c>
      <c r="J90" s="0">
        <v>10.8</v>
      </c>
    </row>
    <row r="91">
      <c r="A91" s="0">
        <v>108</v>
      </c>
      <c r="B91" s="0" t="s">
        <v>102</v>
      </c>
      <c r="C91" s="0" t="s">
        <v>12</v>
      </c>
      <c r="D91" s="0" t="s">
        <v>13</v>
      </c>
      <c r="E91" s="0">
        <v>1</v>
      </c>
      <c r="F91" s="0" t="s">
        <v>8</v>
      </c>
      <c r="G91" s="0">
        <f>I91/3</f>
        <v>0.6</v>
      </c>
      <c r="H91" s="0">
        <f>J91/3</f>
        <v>0.3</v>
      </c>
      <c r="I91" s="0">
        <v>1.8</v>
      </c>
      <c r="J91" s="0">
        <v>0.9</v>
      </c>
    </row>
    <row r="92">
      <c r="A92" s="0">
        <v>109</v>
      </c>
      <c r="B92" s="0" t="s">
        <v>103</v>
      </c>
      <c r="C92" s="0" t="s">
        <v>12</v>
      </c>
      <c r="D92" s="0" t="s">
        <v>13</v>
      </c>
      <c r="E92" s="0">
        <v>1</v>
      </c>
      <c r="F92" s="0" t="s">
        <v>8</v>
      </c>
      <c r="G92" s="0">
        <f>I92/3</f>
        <v>2.4</v>
      </c>
      <c r="H92" s="0">
        <f>J92/3</f>
        <v>0.9</v>
      </c>
      <c r="I92" s="0">
        <v>7.2</v>
      </c>
      <c r="J92" s="0">
        <v>2.7</v>
      </c>
    </row>
    <row r="93">
      <c r="A93" s="0">
        <v>110</v>
      </c>
      <c r="B93" s="0" t="s">
        <v>104</v>
      </c>
      <c r="C93" s="0" t="s">
        <v>12</v>
      </c>
      <c r="D93" s="0" t="s">
        <v>13</v>
      </c>
      <c r="E93" s="0">
        <v>1</v>
      </c>
      <c r="F93" s="0" t="s">
        <v>8</v>
      </c>
      <c r="G93" s="0">
        <f>I93/3</f>
        <v>11.7</v>
      </c>
      <c r="H93" s="0">
        <f>J93/3</f>
        <v>9</v>
      </c>
      <c r="I93" s="0">
        <v>35.1</v>
      </c>
      <c r="J93" s="0">
        <v>27</v>
      </c>
    </row>
    <row r="94">
      <c r="A94" s="0">
        <v>112</v>
      </c>
      <c r="B94" s="0" t="s">
        <v>105</v>
      </c>
      <c r="C94" s="0" t="s">
        <v>12</v>
      </c>
      <c r="D94" s="0" t="s">
        <v>13</v>
      </c>
      <c r="E94" s="0">
        <v>1</v>
      </c>
      <c r="F94" s="0" t="s">
        <v>8</v>
      </c>
      <c r="G94" s="0">
        <f>I94/3</f>
        <v>20.4</v>
      </c>
      <c r="H94" s="0">
        <f>J94/3</f>
        <v>3.9</v>
      </c>
      <c r="I94" s="0">
        <v>61.2</v>
      </c>
      <c r="J94" s="0">
        <v>11.7</v>
      </c>
    </row>
    <row r="95">
      <c r="A95" s="0">
        <v>113</v>
      </c>
      <c r="B95" s="0" t="s">
        <v>106</v>
      </c>
      <c r="C95" s="0" t="s">
        <v>12</v>
      </c>
      <c r="D95" s="0" t="s">
        <v>13</v>
      </c>
      <c r="E95" s="0">
        <v>1</v>
      </c>
      <c r="F95" s="0" t="s">
        <v>8</v>
      </c>
      <c r="G95" s="0">
        <f>I95/3</f>
        <v>1.8</v>
      </c>
      <c r="H95" s="0">
        <f>J95/3</f>
        <v>0.333333333333333</v>
      </c>
      <c r="I95" s="0">
        <v>5.4</v>
      </c>
      <c r="J95" s="0">
        <v>1</v>
      </c>
    </row>
    <row r="96">
      <c r="A96" s="0">
        <v>114</v>
      </c>
      <c r="B96" s="0" t="s">
        <v>107</v>
      </c>
      <c r="C96" s="0" t="s">
        <v>12</v>
      </c>
      <c r="D96" s="0" t="s">
        <v>13</v>
      </c>
      <c r="E96" s="0">
        <v>1</v>
      </c>
      <c r="F96" s="0" t="s">
        <v>8</v>
      </c>
      <c r="G96" s="0">
        <f>I96/3</f>
        <v>2.4</v>
      </c>
      <c r="H96" s="0">
        <f>J96/3</f>
        <v>0.9</v>
      </c>
      <c r="I96" s="0">
        <v>7.2</v>
      </c>
      <c r="J96" s="0">
        <v>2.7</v>
      </c>
    </row>
    <row r="97">
      <c r="A97" s="0">
        <v>115</v>
      </c>
      <c r="B97" s="0" t="s">
        <v>108</v>
      </c>
      <c r="C97" s="0" t="s">
        <v>12</v>
      </c>
      <c r="D97" s="0" t="s">
        <v>13</v>
      </c>
      <c r="E97" s="0">
        <v>1</v>
      </c>
      <c r="F97" s="0" t="s">
        <v>8</v>
      </c>
      <c r="G97" s="0">
        <f>I97/3</f>
        <v>6.6</v>
      </c>
      <c r="H97" s="0">
        <f>J97/3</f>
        <v>2.1</v>
      </c>
      <c r="I97" s="0">
        <v>19.8</v>
      </c>
      <c r="J97" s="0">
        <v>6.3</v>
      </c>
    </row>
    <row r="98">
      <c r="A98" s="0">
        <v>116</v>
      </c>
      <c r="B98" s="0" t="s">
        <v>109</v>
      </c>
      <c r="C98" s="0" t="s">
        <v>12</v>
      </c>
      <c r="D98" s="0" t="s">
        <v>13</v>
      </c>
      <c r="E98" s="0">
        <v>1</v>
      </c>
      <c r="F98" s="0" t="s">
        <v>8</v>
      </c>
      <c r="G98" s="0">
        <f>I98/3</f>
        <v>55.2</v>
      </c>
      <c r="H98" s="0">
        <f>J98/3</f>
        <v>0.333333333333333</v>
      </c>
      <c r="I98" s="0">
        <v>165.6</v>
      </c>
      <c r="J98" s="0">
        <v>1</v>
      </c>
    </row>
    <row r="99">
      <c r="A99" s="0">
        <v>117</v>
      </c>
      <c r="B99" s="0" t="s">
        <v>110</v>
      </c>
      <c r="C99" s="0" t="s">
        <v>12</v>
      </c>
      <c r="D99" s="0" t="s">
        <v>13</v>
      </c>
      <c r="E99" s="0">
        <v>1</v>
      </c>
      <c r="F99" s="0" t="s">
        <v>8</v>
      </c>
      <c r="G99" s="0">
        <f>I99/3</f>
        <v>6</v>
      </c>
      <c r="H99" s="0">
        <f>J99/3</f>
        <v>2.4</v>
      </c>
      <c r="I99" s="0">
        <v>18</v>
      </c>
      <c r="J99" s="0">
        <v>7.2</v>
      </c>
    </row>
    <row r="100">
      <c r="A100" s="0">
        <v>118</v>
      </c>
      <c r="B100" s="0" t="s">
        <v>111</v>
      </c>
      <c r="C100" s="0" t="s">
        <v>12</v>
      </c>
      <c r="D100" s="0" t="s">
        <v>13</v>
      </c>
      <c r="E100" s="0">
        <v>1</v>
      </c>
      <c r="F100" s="0" t="s">
        <v>8</v>
      </c>
      <c r="G100" s="0">
        <f>I100/3</f>
        <v>9.9</v>
      </c>
      <c r="H100" s="0">
        <f>J100/3</f>
        <v>4.5</v>
      </c>
      <c r="I100" s="0">
        <v>29.7</v>
      </c>
      <c r="J100" s="0">
        <v>13.5</v>
      </c>
    </row>
    <row r="106">
      <c r="Q106" s="2"/>
    </row>
    <row r="108">
      <c r="Q108" s="2"/>
    </row>
    <row r="135">
      <c r="Q135" s="2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