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450"/>
  </bookViews>
  <sheets>
    <sheet name="Creating QA links" sheetId="1" r:id="rId1"/>
    <sheet name="Sheet2" sheetId="2" r:id="rId2"/>
    <sheet name="CUG merch text check" sheetId="3" r:id="rId3"/>
    <sheet name="OPT links" sheetId="4" r:id="rId4"/>
    <sheet name="OPT links - 754" sheetId="5" r:id="rId5"/>
    <sheet name="OPT links - 861" sheetId="7" r:id="rId6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2" i="1" l="1"/>
  <c r="E73" i="1"/>
  <c r="E74" i="1"/>
  <c r="E75" i="1"/>
  <c r="E76" i="1"/>
  <c r="E77" i="1"/>
  <c r="E78" i="1"/>
  <c r="E79" i="1"/>
  <c r="E80" i="1"/>
  <c r="E81" i="1"/>
  <c r="E82" i="1"/>
  <c r="E83" i="1"/>
  <c r="E84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2" i="1"/>
</calcChain>
</file>

<file path=xl/sharedStrings.xml><?xml version="1.0" encoding="utf-8"?>
<sst xmlns="http://schemas.openxmlformats.org/spreadsheetml/2006/main" count="1249" uniqueCount="445">
  <si>
    <t>https://p6-qaweb-sa.samsung.com/uk/smartphones/galaxy-s24/buy/?at_preview_token=g_7ozLzeWQP3EzDXoUufcFJBrL_N40u35UIfx-AvZxQ&amp;at_preview_index=1_2&amp;at_preview_listed_activities_only=true&amp;at_preview_evaluate_as_true_audience_ids=9231880</t>
  </si>
  <si>
    <t>https://p6-qaweb-sa.samsung.com/uk/smartphones/galaxy-s24-ultra/buy/?at_preview_token=g_7ozLzeWQP3EzDXoUufcFJBrL_N40u35UIfx-AvZxQ&amp;at_preview_index=1_2&amp;at_preview_listed_activities_only=true&amp;at_preview_evaluate_as_true_audience_ids=9231880</t>
  </si>
  <si>
    <t>https://www.samsung.com/uk/multistore/uk_networks/search/?searchvalue=SM-X710NZAAEUB</t>
  </si>
  <si>
    <t>https://www.samsung.com/uk/multistore/uk_student/search/?searchvalue=SM-X710NZAAEUB</t>
  </si>
  <si>
    <t>https://www.samsung.com/uk/multistore/uk_networks/search/?searchvalue=SM-X710NZAEEUB</t>
  </si>
  <si>
    <t>https://www.samsung.com/uk/multistore/uk_student/search/?searchvalue=SM-X710NZAEEUB</t>
  </si>
  <si>
    <t>https://www.samsung.com/uk/multistore/uk_networks/search/?searchvalue=SM-X710NZEAEUB</t>
  </si>
  <si>
    <t>https://www.samsung.com/uk/multistore/uk_student/search/?searchvalue=SM-X710NZEAEUB</t>
  </si>
  <si>
    <t>https://www.samsung.com/uk/multistore/uk_networks/search/?searchvalue=SM-X710NZEEEUB</t>
  </si>
  <si>
    <t>https://www.samsung.com/uk/multistore/uk_student/search/?searchvalue=SM-X710NZEEEUB</t>
  </si>
  <si>
    <t>https://www.samsung.com/uk/multistore/uk_networks/search/?searchvalue=SM-X716BZAAEUB</t>
  </si>
  <si>
    <t>https://www.samsung.com/uk/multistore/uk_student/search/?searchvalue=SM-X716BZAAEUB</t>
  </si>
  <si>
    <t>https://www.samsung.com/uk/multistore/uk_networks/search/?searchvalue=SM-X716BZAEEUB</t>
  </si>
  <si>
    <t>https://www.samsung.com/uk/multistore/uk_student/search/?searchvalue=SM-X716BZAEEUB</t>
  </si>
  <si>
    <t>https://www.samsung.com/uk/multistore/uk_networks/search/?searchvalue=SM-X716BZEAEUB</t>
  </si>
  <si>
    <t>https://www.samsung.com/uk/multistore/uk_student/search/?searchvalue=SM-X716BZEAEUB</t>
  </si>
  <si>
    <t>https://www.samsung.com/uk/multistore/uk_networks/search/?searchvalue=SM-X716BZEEEUB</t>
  </si>
  <si>
    <t>https://www.samsung.com/uk/multistore/uk_student/search/?searchvalue=SM-X716BZEEEUB</t>
  </si>
  <si>
    <t>https://www.samsung.com/uk/multistore/uk_networks/search/?searchvalue=SM-X810NZAAEUB</t>
  </si>
  <si>
    <t>https://www.samsung.com/uk/multistore/uk_student/search/?searchvalue=SM-X810NZAAEUB</t>
  </si>
  <si>
    <t>https://www.samsung.com/uk/multistore/uk_networks/search/?searchvalue=SM-X810NZAEEUB</t>
  </si>
  <si>
    <t>https://www.samsung.com/uk/multistore/uk_student/search/?searchvalue=SM-X810NZAEEUB</t>
  </si>
  <si>
    <t>https://www.samsung.com/uk/multistore/uk_networks/search/?searchvalue=SM-X810NZEAEUB</t>
  </si>
  <si>
    <t>https://www.samsung.com/uk/multistore/uk_student/search/?searchvalue=SM-X810NZEAEUB</t>
  </si>
  <si>
    <t>https://www.samsung.com/uk/multistore/uk_networks/search/?searchvalue=SM-X810NZEEEUB</t>
  </si>
  <si>
    <t>https://www.samsung.com/uk/multistore/uk_student/search/?searchvalue=SM-X810NZEEEUB</t>
  </si>
  <si>
    <t>https://www.samsung.com/uk/multistore/uk_networks/search/?searchvalue=SM-X816BZAAEUB</t>
  </si>
  <si>
    <t>https://www.samsung.com/uk/multistore/uk_student/search/?searchvalue=SM-X816BZAAEUB</t>
  </si>
  <si>
    <t>https://www.samsung.com/uk/multistore/uk_networks/search/?searchvalue=SM-X816BZAEEUB</t>
  </si>
  <si>
    <t>https://www.samsung.com/uk/multistore/uk_student/search/?searchvalue=SM-X816BZAEEUB</t>
  </si>
  <si>
    <t>https://www.samsung.com/uk/multistore/uk_networks/search/?searchvalue=SM-X816BZEAEUB</t>
  </si>
  <si>
    <t>https://www.samsung.com/uk/multistore/uk_student/search/?searchvalue=SM-X816BZEAEUB</t>
  </si>
  <si>
    <t>https://www.samsung.com/uk/multistore/uk_networks/search/?searchvalue=SM-X816BZEEEUB</t>
  </si>
  <si>
    <t>https://www.samsung.com/uk/multistore/uk_student/search/?searchvalue=SM-X816BZEEEUB</t>
  </si>
  <si>
    <t>https://www.samsung.com/uk/multistore/uk_networks/search/?searchvalue=SM-X910NZAAEUB</t>
  </si>
  <si>
    <t>https://www.samsung.com/uk/multistore/uk_student/search/?searchvalue=SM-X910NZAAEUB</t>
  </si>
  <si>
    <t>https://www.samsung.com/uk/multistore/uk_networks/search/?searchvalue=SM-X910NZAEEUB</t>
  </si>
  <si>
    <t>https://www.samsung.com/uk/multistore/uk_student/search/?searchvalue=SM-X910NZAEEUB</t>
  </si>
  <si>
    <t>https://www.samsung.com/uk/multistore/uk_networks/search/?searchvalue=SM-X910NZAIEUB</t>
  </si>
  <si>
    <t>https://www.samsung.com/uk/multistore/uk_student/search/?searchvalue=SM-X910NZAIEUB</t>
  </si>
  <si>
    <t>https://www.samsung.com/uk/multistore/uk_networks/search/?searchvalue=SM-X910NZEAEUB</t>
  </si>
  <si>
    <t>https://www.samsung.com/uk/multistore/uk_student/search/?searchvalue=SM-X910NZEAEUB</t>
  </si>
  <si>
    <t>https://www.samsung.com/uk/multistore/uk_networks/search/?searchvalue=SM-X910NZEEEUB</t>
  </si>
  <si>
    <t>https://www.samsung.com/uk/multistore/uk_student/search/?searchvalue=SM-X910NZEEEUB</t>
  </si>
  <si>
    <t>https://www.samsung.com/uk/multistore/uk_networks/search/?searchvalue=SM-X910NZEIEUB</t>
  </si>
  <si>
    <t>https://www.samsung.com/uk/multistore/uk_student/search/?searchvalue=SM-X910NZEIEUB</t>
  </si>
  <si>
    <t>https://www.samsung.com/uk/multistore/uk_networks/search/?searchvalue=SM-X916BZAAEUB</t>
  </si>
  <si>
    <t>https://www.samsung.com/uk/multistore/uk_student/search/?searchvalue=SM-X916BZAAEUB</t>
  </si>
  <si>
    <t>https://www.samsung.com/uk/multistore/uk_networks/search/?searchvalue=SM-X916BZAEEUB</t>
  </si>
  <si>
    <t>https://www.samsung.com/uk/multistore/uk_student/search/?searchvalue=SM-X916BZAEEUB</t>
  </si>
  <si>
    <t>https://www.samsung.com/uk/multistore/uk_networks/search/?searchvalue=SM-X916BZAIEUB</t>
  </si>
  <si>
    <t>https://www.samsung.com/uk/multistore/uk_student/search/?searchvalue=SM-X916BZAIEUB</t>
  </si>
  <si>
    <t>https://www.samsung.com/uk/multistore/uk_networks/search/?searchvalue=SM-X916BZEAEUB</t>
  </si>
  <si>
    <t>https://www.samsung.com/uk/multistore/uk_student/search/?searchvalue=SM-X916BZEAEUB</t>
  </si>
  <si>
    <t>https://www.samsung.com/uk/multistore/uk_networks/search/?searchvalue=SM-X916BZEEEUB</t>
  </si>
  <si>
    <t>https://www.samsung.com/uk/multistore/uk_student/search/?searchvalue=SM-X916BZEEEUB</t>
  </si>
  <si>
    <t>https://www.samsung.com/uk/multistore/uk_networks/search/?searchvalue=SM-X916BZEIEUB</t>
  </si>
  <si>
    <t>https://www.samsung.com/uk/multistore/uk_student/search/?searchvalue=SM-X916BZEIEUB</t>
  </si>
  <si>
    <t>Free Buds2 when you buy this tablet</t>
  </si>
  <si>
    <t>Free Buds2 when you  buy this tablet</t>
  </si>
  <si>
    <t>Finance:</t>
  </si>
  <si>
    <t>https://www.samsung.com/uk/smartphones/galaxy-s/?at_preview_token=qsoDMJPhH0sA_umOL7E8kVJBrL_N40u35UIfx-AvZxQ&amp;at_preview_index=1_2&amp;at_preview_listed_activities_only=true</t>
  </si>
  <si>
    <t>https://www.samsung.com/uk/smartphones/galaxy-z/?at_preview_token=qsoDMJPhH0sA_umOL7E8kVJBrL_N40u35UIfx-AvZxQ&amp;at_preview_index=1_2&amp;at_preview_listed_activities_only=true</t>
  </si>
  <si>
    <t>https://www.samsung.com/uk/smartphones/all-smartphones/?at_preview_token=qsoDMJPhH0sA_umOL7E8kVJBrL_N40u35UIfx-AvZxQ&amp;at_preview_index=1_2&amp;at_preview_listed_activities_only=true</t>
  </si>
  <si>
    <t>https://www.samsung.com/uk/mobile-accessories/all-mobile-accessories/?smartphones&amp;at_preview_token=qsoDMJPhH0sA_umOL7E8kVJBrL_N40u35UIfx-AvZxQ&amp;at_preview_index=1_2&amp;at_preview_listed_activities_only=true</t>
  </si>
  <si>
    <t>https://www.samsung.com/uk/smartphones/galaxy-a/?at_preview_token=qsoDMJPhH0sA_umOL7E8kVJBrL_N40u35UIfx-AvZxQ&amp;at_preview_index=1_2&amp;at_preview_listed_activities_only=true</t>
  </si>
  <si>
    <t>Trade:</t>
  </si>
  <si>
    <t>https://www.samsung.com/uk/smartphones/galaxy-s/?at_preview_token=qsoDMJPhH0sA_umOL7E8kVJBrL_N40u35UIfx-AvZxQ&amp;at_preview_index=1_3&amp;at_preview_listed_activities_only=true</t>
  </si>
  <si>
    <t>https://www.samsung.com/uk/smartphones/galaxy-z/?at_preview_token=qsoDMJPhH0sA_umOL7E8kVJBrL_N40u35UIfx-AvZxQ&amp;at_preview_index=1_3&amp;at_preview_listed_activities_only=true</t>
  </si>
  <si>
    <t>https://www.samsung.com/uk/smartphones/all-smartphones/?at_preview_token=qsoDMJPhH0sA_umOL7E8kVJBrL_N40u35UIfx-AvZxQ&amp;at_preview_index=1_3&amp;at_preview_listed_activities_only=true</t>
  </si>
  <si>
    <t>https://www.samsung.com/uk/mobile-accessories/all-mobile-accessories/?smartphones&amp;at_preview_token=qsoDMJPhH0sA_umOL7E8kVJBrL_N40u35UIfx-AvZxQ&amp;at_preview_index=1_3&amp;at_preview_listed_activities_only=true</t>
  </si>
  <si>
    <t>https://www.samsung.com/uk/smartphones/galaxy-a/?at_preview_token=qsoDMJPhH0sA_umOL7E8kVJBrL_N40u35UIfx-AvZxQ&amp;at_preview_index=1_3&amp;at_preview_listed_activities_only=true</t>
  </si>
  <si>
    <t>Flex:</t>
  </si>
  <si>
    <t>https://www.samsung.com/uk/smartphones/galaxy-s/?at_preview_token=qsoDMJPhH0sA_umOL7E8kVJBrL_N40u35UIfx-AvZxQ&amp;at_preview_index=1_4&amp;at_preview_listed_activities_only=true</t>
  </si>
  <si>
    <t>https://www.samsung.com/uk/smartphones/galaxy-z/?at_preview_token=qsoDMJPhH0sA_umOL7E8kVJBrL_N40u35UIfx-AvZxQ&amp;at_preview_index=1_4&amp;at_preview_listed_activities_only=true</t>
  </si>
  <si>
    <t>https://www.samsung.com/uk/smartphones/all-smartphones/?at_preview_token=qsoDMJPhH0sA_umOL7E8kVJBrL_N40u35UIfx-AvZxQ&amp;at_preview_index=1_4&amp;at_preview_listed_activities_only=true</t>
  </si>
  <si>
    <t>https://www.samsung.com/uk/mobile-accessories/all-mobile-accessories/?smartphones&amp;at_preview_token=qsoDMJPhH0sA_umOL7E8kVJBrL_N40u35UIfx-AvZxQ&amp;at_preview_index=1_4&amp;at_preview_listed_activities_only=true</t>
  </si>
  <si>
    <t>https://www.samsung.com/uk/smartphones/galaxy-a/?at_preview_token=qsoDMJPhH0sA_umOL7E8kVJBrL_N40u35UIfx-AvZxQ&amp;at_preview_index=1_4&amp;at_preview_listed_activities_only=true</t>
  </si>
  <si>
    <t>Spread the cost from 12 up to 24 months at 0% APR representative*</t>
  </si>
  <si>
    <t>Trade in for an instant discount
Don’t forget you can get money off your order instantly by trading in your old phone.*</t>
  </si>
  <si>
    <t>Free Buds2 when you buy this tablet3</t>
  </si>
  <si>
    <t>First load the buy page of one of the targeted products using the QA link:</t>
  </si>
  <si>
    <t>https://www.samsung.com/uk/smartphones/galaxy-s24/buy/?at_preview_token=T_OY6WWLovnsfX4BeGxafHC1XHzjnWeDCvvDF2QUZUg&amp;at_preview_index=1_2&amp;at_preview_listed_activities_only=true</t>
  </si>
  <si>
    <t>https://www.samsung.com/uk/smartphones/galaxy-s24-ultra/buy/?at_preview_token=T_OY6WWLovnsfX4BeGxafHC1XHzjnWeDCvvDF2QUZUg&amp;at_preview_index=1_2&amp;at_preview_listed_activities_only=true</t>
  </si>
  <si>
    <t>https://www.samsung.com/uk/smartphones/galaxy-z-fold5/buy/?at_preview_token=T_OY6WWLovnsfX4BeGxafHC1XHzjnWeDCvvDF2QUZUg&amp;at_preview_index=1_2&amp;at_preview_listed_activities_only=true</t>
  </si>
  <si>
    <t>https://www.samsung.com/uk/smartphones/galaxy-z-flip5/buy/?at_preview_token=T_OY6WWLovnsfX4BeGxafHC1XHzjnWeDCvvDF2QUZUg&amp;at_preview_index=1_2&amp;at_preview_listed_activities_only=true</t>
  </si>
  <si>
    <t>Variant</t>
  </si>
  <si>
    <t>QA link</t>
  </si>
  <si>
    <t>https://www.samsung.com/uk/smartphones/galaxy-s/?at_preview_token=T_OY6WWLovnsfX4BeGxafHC1XHzjnWeDCvvDF2QUZUg&amp;at_preview_index=1_2&amp;at_preview_listed_activities_only=true</t>
  </si>
  <si>
    <t>https://www.samsung.com/uk/smartphones/galaxy-z/?at_preview_token=T_OY6WWLovnsfX4BeGxafHC1XHzjnWeDCvvDF2QUZUg&amp;at_preview_index=1_2&amp;at_preview_listed_activities_only=true</t>
  </si>
  <si>
    <t>https://www.samsung.com/uk/smartphones/all-smartphones/?at_preview_token=T_OY6WWLovnsfX4BeGxafHC1XHzjnWeDCvvDF2QUZUg&amp;at_preview_index=1_2&amp;at_preview_listed_activities_only=true</t>
  </si>
  <si>
    <t>https://www.samsung.com/uk/mobile-accessories/all-mobile-accessories/?smartphones&amp;at_preview_token=T_OY6WWLovnsfX4BeGxafHC1XHzjnWeDCvvDF2QUZUg&amp;at_preview_index=1_2&amp;at_preview_listed_activities_only=true</t>
  </si>
  <si>
    <t>https://www.samsung.com/uk/smartphones/galaxy-s/?at_preview_token=T_OY6WWLovnsfX4BeGxafHC1XHzjnWeDCvvDF2QUZUg&amp;at_preview_index=1_3&amp;at_preview_listed_activities_only=true</t>
  </si>
  <si>
    <t>https://www.samsung.com/uk/smartphones/galaxy-z/?at_preview_token=T_OY6WWLovnsfX4BeGxafHC1XHzjnWeDCvvDF2QUZUg&amp;at_preview_index=1_3&amp;at_preview_listed_activities_only=true</t>
  </si>
  <si>
    <t>https://www.samsung.com/uk/smartphones/all-smartphones/?at_preview_token=T_OY6WWLovnsfX4BeGxafHC1XHzjnWeDCvvDF2QUZUg&amp;at_preview_index=1_3&amp;at_preview_listed_activities_only=true</t>
  </si>
  <si>
    <t>https://www.samsung.com/uk/mobile-accessories/all-mobile-accessories/?smartphones&amp;at_preview_token=T_OY6WWLovnsfX4BeGxafHC1XHzjnWeDCvvDF2QUZUg&amp;at_preview_index=1_3&amp;at_preview_listed_activities_only=true</t>
  </si>
  <si>
    <t>Buy now
Still interested?
Spread the cost of from 12 up to 24 months at 0% APR representative with Samsung Finance. Other providers available.*
How it works</t>
  </si>
  <si>
    <t>Buy now
Still interested?
Don’t forget you can trade in your old phone for an instant discount on your order*
How it works</t>
  </si>
  <si>
    <t>QA link:</t>
  </si>
  <si>
    <t>https://www.samsung.com/uk/computers/galaxy-book/galaxy-book4-pro360/buy/?at_preview_token=fnAcrPE1Zv260YF_ceo85HcrrQaq-AMtBE_5tP-IpHQ&amp;at_preview_index=1_2&amp;at_preview_listed_activities_only=true</t>
  </si>
  <si>
    <t>https://www.samsung.com/uk/computers/galaxy-book/galaxy-book3-ultra/buy/?at_preview_token=fnAcrPE1Zv260YF_ceo85HcrrQaq-AMtBE_5tP-IpHQ&amp;at_preview_index=1_2&amp;at_preview_listed_activities_only=true</t>
  </si>
  <si>
    <t>https://www.samsung.com/uk/computers/galaxy-book/galaxy-book3-pro/buy/?at_preview_token=fnAcrPE1Zv260YF_ceo85HcrrQaq-AMtBE_5tP-IpHQ&amp;at_preview_index=1_2&amp;at_preview_listed_activities_only=true</t>
  </si>
  <si>
    <t>https://www.samsung.com/uk/computers/galaxy-book/galaxy-book3/buy/?at_preview_token=fnAcrPE1Zv260YF_ceo85HcrrQaq-AMtBE_5tP-IpHQ&amp;at_preview_index=1_2&amp;at_preview_listed_activities_only=true</t>
  </si>
  <si>
    <t>https://www.samsung.com/uk/computers/all-computers/?at_preview_token=fnAcrPE1Zv260YF_ceo85HcrrQaq-AMtBE_5tP-IpHQ&amp;at_preview_index=1_2&amp;at_preview_listed_activities_only=true</t>
  </si>
  <si>
    <t>https://www.samsung.com/uk/computers/all-computers/?galaxy-book&amp;at_preview_token=fnAcrPE1Zv260YF_ceo85HcrrQaq-AMtBE_5tP-IpHQ&amp;at_preview_index=1_2&amp;at_preview_listed_activities_only=true</t>
  </si>
  <si>
    <t>https://www.samsung.com/uk/computers/all-computers/?galaxy-book-360&amp;at_preview_token=fnAcrPE1Zv260YF_ceo85HcrrQaq-AMtBE_5tP-IpHQ&amp;at_preview_index=1_2&amp;at_preview_listed_activities_only=true</t>
  </si>
  <si>
    <t>https://www.samsung.com/uk/computers/all-computers/?galaxy-chromebook&amp;at_preview_token=fnAcrPE1Zv260YF_ceo85HcrrQaq-AMtBE_5tP-IpHQ&amp;at_preview_index=1_2&amp;at_preview_listed_activities_only=true</t>
  </si>
  <si>
    <t>https://www.samsung.com/uk/computers/all-computers/?at_preview_token=fnAcrPE1Zv260YF_ceo85HcrrQaq-AMtBE_5tP-IpHQ&amp;at_preview_index=1_3&amp;at_preview_listed_activities_only=true</t>
  </si>
  <si>
    <t>https://www.samsung.com/uk/computers/all-computers/?galaxy-book&amp;at_preview_token=fnAcrPE1Zv260YF_ceo85HcrrQaq-AMtBE_5tP-IpHQ&amp;at_preview_index=1_3&amp;at_preview_listed_activities_only=true</t>
  </si>
  <si>
    <t>https://www.samsung.com/uk/computers/all-computers/?galaxy-book-360&amp;at_preview_token=fnAcrPE1Zv260YF_ceo85HcrrQaq-AMtBE_5tP-IpHQ&amp;at_preview_index=1_3&amp;at_preview_listed_activities_only=true</t>
  </si>
  <si>
    <t>https://www.samsung.com/uk/computers/all-computers/?galaxy-chromebook&amp;at_preview_token=fnAcrPE1Zv260YF_ceo85HcrrQaq-AMtBE_5tP-IpHQ&amp;at_preview_index=1_3&amp;at_preview_listed_activities_only=true</t>
  </si>
  <si>
    <t>https://www.samsung.com/uk/computers/all-computers/?at_preview_token=fnAcrPE1Zv260YF_ceo85HcrrQaq-AMtBE_5tP-IpHQ&amp;at_preview_index=1_4&amp;at_preview_listed_activities_only=true</t>
  </si>
  <si>
    <t>https://www.samsung.com/uk/computers/all-computers/?galaxy-book&amp;at_preview_token=fnAcrPE1Zv260YF_ceo85HcrrQaq-AMtBE_5tP-IpHQ&amp;at_preview_index=1_4&amp;at_preview_listed_activities_only=true</t>
  </si>
  <si>
    <t>https://www.samsung.com/uk/computers/all-computers/?galaxy-book-360&amp;at_preview_token=fnAcrPE1Zv260YF_ceo85HcrrQaq-AMtBE_5tP-IpHQ&amp;at_preview_index=1_4&amp;at_preview_listed_activities_only=true</t>
  </si>
  <si>
    <t>https://www.samsung.com/uk/computers/all-computers/?galaxy-chromebook&amp;at_preview_token=fnAcrPE1Zv260YF_ceo85HcrrQaq-AMtBE_5tP-IpHQ&amp;at_preview_index=1_4&amp;at_preview_listed_activities_only=true</t>
  </si>
  <si>
    <t>/html/body/div[1]/div[6]/div/div[2]/div[1]/div[2]/a</t>
  </si>
  <si>
    <t>/html/body/div[1]/div[5]/div/div[2]/div[1]/div[2]/a</t>
  </si>
  <si>
    <t>TO CLICK</t>
  </si>
  <si>
    <t>TO LOOK</t>
  </si>
  <si>
    <t>/html/body/div[1]/div[3]/div/div/div[3]/div/div[3]/section/div/div/div[2]</t>
  </si>
  <si>
    <t>https://www.samsung.com/uk/computers/galaxy-book/galaxy-book4-ultra/buy/</t>
  </si>
  <si>
    <t>14 Day Returns
Change your mind? Just let us know and return your order within 14 days.
Learn more</t>
  </si>
  <si>
    <t>QE85LS03DAUXXU</t>
  </si>
  <si>
    <t>HW-LS60D/XU</t>
  </si>
  <si>
    <t>HW-S60D/XU</t>
  </si>
  <si>
    <t>HW-S61D/XU</t>
  </si>
  <si>
    <t>HW-S701D/XU</t>
  </si>
  <si>
    <t>HW-S800D/XU</t>
  </si>
  <si>
    <t>HW-S801D/XU</t>
  </si>
  <si>
    <t>HW-Q700D/XU</t>
  </si>
  <si>
    <t>HW-Q800D/XU</t>
  </si>
  <si>
    <t>HW-Q930D/XU</t>
  </si>
  <si>
    <t>HW-Q990D/XU</t>
  </si>
  <si>
    <t>QE43LS03DAUXXU</t>
  </si>
  <si>
    <t>UE65DU8070UXXU</t>
  </si>
  <si>
    <t>UE65DU8000KXXU</t>
  </si>
  <si>
    <t>UE55DU8070UXXU</t>
  </si>
  <si>
    <t>UE55DU8000KXXU</t>
  </si>
  <si>
    <t>QE85QN900DTXXU</t>
  </si>
  <si>
    <t>QE75QN900DTXXU</t>
  </si>
  <si>
    <t>QE65QN900DTXXU</t>
  </si>
  <si>
    <t>QE85QN800DTXXU</t>
  </si>
  <si>
    <t>QE75QN800DTXXU</t>
  </si>
  <si>
    <t>QE77S95DATXXU</t>
  </si>
  <si>
    <t>QE75QN93DATXXU</t>
  </si>
  <si>
    <t>QE55QN93DATXXU</t>
  </si>
  <si>
    <t>QE50QN93DATXXU</t>
  </si>
  <si>
    <t>QE43QN93DATXXU</t>
  </si>
  <si>
    <t>QE98QN90DATXXU</t>
  </si>
  <si>
    <t>QE85QN90DATXXU</t>
  </si>
  <si>
    <t>QE85Q80DATXXU</t>
  </si>
  <si>
    <t>QE75Q80DATXXU</t>
  </si>
  <si>
    <t>QE65Q80DATXXU</t>
  </si>
  <si>
    <t>QE55Q80DATXXU</t>
  </si>
  <si>
    <t>UE85DU8070UXXU</t>
  </si>
  <si>
    <t>QE65QN800DTXXU</t>
  </si>
  <si>
    <t>QE65S95DATXXU</t>
  </si>
  <si>
    <t>QE55S95DATXXU</t>
  </si>
  <si>
    <t>QE65LS03DAUXXU</t>
  </si>
  <si>
    <t>QE75LS03DAUXXU</t>
  </si>
  <si>
    <t>QE50LS03DAUXXU</t>
  </si>
  <si>
    <t>QE55LS03DAUXXU</t>
  </si>
  <si>
    <t>UE43DU7100KXXU</t>
  </si>
  <si>
    <t>UE50DU7100KXXU</t>
  </si>
  <si>
    <t>UE55DU7100KXXU</t>
  </si>
  <si>
    <t>UE65DU7100KXXU</t>
  </si>
  <si>
    <t>UE70DU7100KXXU</t>
  </si>
  <si>
    <t>UE75DU7100KXXU</t>
  </si>
  <si>
    <t>UE85DU7100KXXU</t>
  </si>
  <si>
    <t>UE43DU8000KXXU</t>
  </si>
  <si>
    <t>UE50DU8000KXXU</t>
  </si>
  <si>
    <t>UE75DU8000KXXU</t>
  </si>
  <si>
    <t>UE85DU8000KXXU</t>
  </si>
  <si>
    <t>UE43DU8070UXXU</t>
  </si>
  <si>
    <t>UE50DU8070UXXU</t>
  </si>
  <si>
    <t>UE75DU8070UXXU</t>
  </si>
  <si>
    <t>QE43Q60DAUXXU</t>
  </si>
  <si>
    <t>QE50Q60DAUXXU</t>
  </si>
  <si>
    <t>QE50QN90DATXXU</t>
  </si>
  <si>
    <t>QE43QN90DATXXU</t>
  </si>
  <si>
    <t>QE85QN85DBTXXU</t>
  </si>
  <si>
    <t>QE75QN85DBTXXU</t>
  </si>
  <si>
    <t>QE65QN85DBTXXU</t>
  </si>
  <si>
    <t>QE55QN85DBTXXU</t>
  </si>
  <si>
    <t>https://www.samsung.com/uk/aisearch/?searchvalue=</t>
  </si>
  <si>
    <t>https://www.samsung.com/uk/lifestyle-tvs/the-frame/ls03d-85-inch-the-frame-qled-4k-hdr-black-qe85ls03dauxxu/</t>
  </si>
  <si>
    <t>@Test</t>
  </si>
  <si>
    <t>}</t>
  </si>
  <si>
    <t xml:space="preserve"> () throws IOException, InterruptedException {</t>
  </si>
  <si>
    <t>https://www.samsung.com/uk/audio-devices/music-frame/ls60d-music-frame-smart-speaker-black-hw-ls60d-xu/</t>
  </si>
  <si>
    <t>https://www.samsung.com/uk/audio-devices/soundbar/s60d-s-series-lifestyle-soundbar-black-hw-s60d-xu/</t>
  </si>
  <si>
    <t>https://www.samsung.com/uk/audio-devices/soundbar/s61d-s-series-lifestyle-soundbar-white-hw-s61d-xu/</t>
  </si>
  <si>
    <t>https://www.samsung.com/uk/audio-devices/soundbar/s701d-ultra-slim-lifestyle-soundbar-white-hw-s701d-xu/</t>
  </si>
  <si>
    <t>https://www.samsung.com/uk/audio-devices/soundbar/s800d-ultra-slim-lifestyle-soundbar-black-hw-s800d-xu/</t>
  </si>
  <si>
    <t>https://www.samsung.com/uk/audio-devices/soundbar/s801d-ultra-slim-lifestyle-soundbar-white-hw-s801d-xu/</t>
  </si>
  <si>
    <t>https://www.samsung.com/uk/audio-devices/soundbar/q700d-q-series-cinematic-soundbar-black-hw-q700d-xu/</t>
  </si>
  <si>
    <t>https://www.samsung.com/uk/audio-devices/soundbar/q800d-q-series-cinematic-soundbar-black-hw-q800d-xu/</t>
  </si>
  <si>
    <t>https://www.samsung.com/uk/audio-devices/soundbar/q930d-q-series-cinematic-soundbar-black-hw-q930d-xu/</t>
  </si>
  <si>
    <t>https://www.samsung.com/uk/audio-devices/soundbar/q990d-q-series-cinematic-soundbar-black-hw-q990d-xu/</t>
  </si>
  <si>
    <t>https://www.samsung.com/uk/lifestyle-tvs/the-frame/ls03d-43-inch-the-frame-qled-4k-hdr-black-qe43ls03dauxxu/</t>
  </si>
  <si>
    <t>https://www.samsung.com/uk/tvs/uhd-4k-tv/du8070-65-inch-crystal-uhd-4k-tizen-os-smart-tv-ue65du8070uxxu/</t>
  </si>
  <si>
    <t>https://www.samsung.com/uk/tvs/uhd-4k-tv/du8000-65-inch-crystal-uhd-4k-tizen-os-smart-tv-ue65du8000kxxu/</t>
  </si>
  <si>
    <t>https://www.samsung.com/uk/tvs/uhd-4k-tv/du8070-55-inch-crystal-uhd-4k-tizen-os-smart-tv-ue55du8070uxxu/</t>
  </si>
  <si>
    <t>https://www.samsung.com/uk/tvs/uhd-4k-tv/du8000-55-inch-crystal-uhd-4k-tizen-os-smart-tv-ue55du8000kxxu/</t>
  </si>
  <si>
    <t>https://www.samsung.com/uk/tvs/qled-tv/qn900d-85-inch-neo-qled-8k-tizen-os-smart-tv-qe85qn900dtxxu/</t>
  </si>
  <si>
    <t>https://www.samsung.com/uk/tvs/qled-tv/qn900d-75-inch-neo-qled-8k-tizen-os-smart-tv-qe75qn900dtxxu/</t>
  </si>
  <si>
    <t>https://www.samsung.com/uk/tvs/qled-tv/qn900d-65-inch-neo-qled-8k-tizen-os-smart-tv-qe65qn900dtxxu/</t>
  </si>
  <si>
    <t>https://www.samsung.com/uk/tvs/qled-tv/qn800d-85-inch-neo-qled-8k-tizen-os-smart-tv-qe85qn800dtxxu/</t>
  </si>
  <si>
    <t>https://www.samsung.com/uk/tvs/qled-tv/qn800d-75-inch-neo-qled-8k-tizen-os-smart-tv-qe75qn800dtxxu/</t>
  </si>
  <si>
    <t>https://www.samsung.com/uk/tvs/oled-tv/s95d-77-inch-oled-4k-tizen-os-smart-tv-qe77s95datxxu/</t>
  </si>
  <si>
    <t>https://www.samsung.com/uk/tvs/qled-tv/qn93d-75-inch-neo-qled-4k-tizen-os-smart-tv-qe75qn93datxxu/</t>
  </si>
  <si>
    <t>https://www.samsung.com/uk/tvs/qled-tv/qn93d-55-inch-neo-qled-4k-tizen-os-smart-tv-qe55qn93datxxu/</t>
  </si>
  <si>
    <t>https://www.samsung.com/uk/tvs/qled-tv/qn93d-50-inch-neo-qled-4k-tizen-os-smart-tv-qe50qn93datxxu/</t>
  </si>
  <si>
    <t>https://www.samsung.com/uk/tvs/qled-tv/qn93d-43-inch-neo-qled-4k-tizen-os-smart-tv-qe43qn93datxxu/</t>
  </si>
  <si>
    <t>https://www.samsung.com/uk/tvs/qled-tv/qn90d-98-inch-neo-qled-4k-tizen-os-smart-tv-qe98qn90datxxu/</t>
  </si>
  <si>
    <t>https://www.samsung.com/uk/tvs/qled-tv/qn90d-85-inch-neo-qled-4k-tizen-os-smart-tv-qe85qn90datxxu/</t>
  </si>
  <si>
    <t>https://www.samsung.com/uk/tvs/qled-tv/q80d-85-inch-qled-4k-tizen-os-smart-tv-qe85q80datxxu/</t>
  </si>
  <si>
    <t>https://www.samsung.com/uk/tvs/qled-tv/q80d-75-inch-qled-4k-tizen-os-smart-tv-qe75q80datxxu/</t>
  </si>
  <si>
    <t>https://www.samsung.com/uk/tvs/qled-tv/q80d-65-inch-qled-4k-tizen-os-smart-tv-qe65q80datxxu/</t>
  </si>
  <si>
    <t>https://www.samsung.com/uk/tvs/qled-tv/q80d-55-inch-qled-4k-tizen-os-smart-tv-qe55q80datxxu/</t>
  </si>
  <si>
    <t>https://www.samsung.com/uk/tvs/uhd-4k-tv/du8070-85-inch-crystal-uhd-4k-tizen-os-smart-tv-ue85du8070uxxu/</t>
  </si>
  <si>
    <t>https://www.samsung.com/uk/tvs/qled-tv/qn800d-65-inch-neo-qled-8k-tizen-os-smart-tv-qe65qn800dtxxu/</t>
  </si>
  <si>
    <t>https://www.samsung.com/uk/tvs/oled-tv/s95d-65-inch-oled-4k-tizen-os-smart-tv-qe65s95datxxu/</t>
  </si>
  <si>
    <t>https://www.samsung.com/uk/tvs/oled-tv/s95d-55-inch-oled-4k-tizen-os-smart-tv-qe55s95datxxu/</t>
  </si>
  <si>
    <t>https://www.samsung.com/uk/lifestyle-tvs/the-frame/ls03d-65-inch-the-frame-qled-4k-hdr-black-qe65ls03dauxxu/</t>
  </si>
  <si>
    <t>https://www.samsung.com/uk/lifestyle-tvs/the-frame/ls03d-75-inch-the-frame-qled-4k-hdr-black-qe75ls03dauxxu/</t>
  </si>
  <si>
    <t>https://www.samsung.com/uk/lifestyle-tvs/the-frame/ls03d-50-inch-the-frame-qled-4k-hdr-black-qe50ls03dauxxu/</t>
  </si>
  <si>
    <t>https://www.samsung.com/uk/lifestyle-tvs/the-frame/ls03d-55-inch-the-frame-qled-4k-hdr-black-qe55ls03dauxxu/</t>
  </si>
  <si>
    <t>https://www.samsung.com/uk/tvs/uhd-4k-tv/du7100-43-inch-crystal-uhd-4k-tizen-os-smart-tv-ue43du7100kxxu/</t>
  </si>
  <si>
    <t>https://www.samsung.com/uk/tvs/uhd-4k-tv/du7100-50-inch-crystal-uhd-4k-tizen-os-smart-tv-ue50du7100kxxu/</t>
  </si>
  <si>
    <t>https://www.samsung.com/uk/tvs/uhd-4k-tv/du7100-55-inch-crystal-uhd-4k-tizen-os-smart-tv-ue55du7100kxxu/</t>
  </si>
  <si>
    <t>https://www.samsung.com/uk/tvs/uhd-4k-tv/du7100-65-inch-crystal-uhd-4k-tizen-os-smart-tv-ue65du7100kxxu/</t>
  </si>
  <si>
    <t>https://www.samsung.com/uk/tvs/uhd-4k-tv/du7100-70-inch-crystal-uhd-4k-tizen-os-smart-tv-ue70du7100kxxu/</t>
  </si>
  <si>
    <t>https://www.samsung.com/uk/tvs/uhd-4k-tv/du7100-75-inch-crystal-uhd-4k-tizen-os-smart-tv-ue75du7100kxxu/</t>
  </si>
  <si>
    <t>https://www.samsung.com/uk/tvs/uhd-4k-tv/du7100-85-inch-crystal-uhd-4k-tizen-os-smart-tv-ue85du7100kxxu/</t>
  </si>
  <si>
    <t>https://www.samsung.com/uk/tvs/uhd-4k-tv/du8000-43-inch-crystal-uhd-4k-tizen-os-smart-tv-ue43du8000kxxu/</t>
  </si>
  <si>
    <t>https://www.samsung.com/uk/tvs/uhd-4k-tv/du8000-50-inch-crystal-uhd-4k-tizen-os-smart-tv-ue50du8000kxxu/</t>
  </si>
  <si>
    <t>https://www.samsung.com/uk/tvs/uhd-4k-tv/du8000-75-inch-crystal-uhd-4k-tizen-os-smart-tv-ue75du8000kxxu/</t>
  </si>
  <si>
    <t>https://www.samsung.com/uk/tvs/uhd-4k-tv/du8000-85-inch-crystal-uhd-4k-tizen-os-smart-tv-ue85du8000kxxu/</t>
  </si>
  <si>
    <t>https://www.samsung.com/uk/tvs/uhd-4k-tv/du8070-43-inch-crystal-uhd-4k-tizen-os-smart-tv-ue43du8070uxxu/</t>
  </si>
  <si>
    <t>https://www.samsung.com/uk/tvs/uhd-4k-tv/du8070-50-inch-crystal-uhd-4k-tizen-os-smart-tv-ue50du8070uxxu/</t>
  </si>
  <si>
    <t>https://www.samsung.com/uk/tvs/uhd-4k-tv/du8070-75-inch-crystal-uhd-4k-tizen-os-smart-tv-ue75du8070uxxu/</t>
  </si>
  <si>
    <t>https://www.samsung.com/uk/tvs/qled-tv/q60d-43-inch-qled-4k-tizen-os-smart-tv-qe43q60dauxxu/</t>
  </si>
  <si>
    <t>https://www.samsung.com/uk/tvs/qled-tv/q60d-50-inch-qled-4k-tizen-os-smart-tv-qe50q60dauxxu/</t>
  </si>
  <si>
    <t>https://www.samsung.com/uk/tvs/qled-tv/qn90d-50-inch-neo-qled-4k-tizen-os-smart-tv-qe50qn90datxxu/</t>
  </si>
  <si>
    <t>https://www.samsung.com/uk/tvs/qled-tv/qn90d-43-inch-neo-qled-4k-tizen-os-smart-tv-qe43qn90datxxu/</t>
  </si>
  <si>
    <t>https://www.samsung.com/uk/tvs/qled-tv/qn85d-85-inch-neo-qled-4k-tizen-os-smart-tv-qe85qn85dbtxxu/</t>
  </si>
  <si>
    <t>https://www.samsung.com/uk/tvs/qled-tv/qn85d-75-inch-neo-qled-4k-tizen-os-smart-tv-qe75qn85dbtxxu/</t>
  </si>
  <si>
    <t>https://www.samsung.com/uk/tvs/qled-tv/qn85d-65-inch-neo-qled-4k-tizen-os-smart-tv-qe65qn85dbtxxu/</t>
  </si>
  <si>
    <t>https://www.samsung.com/uk/tvs/qled-tv/qn85d-55-inch-neo-qled-4k-tizen-os-smart-tv-qe55qn85dbtxxu/</t>
  </si>
  <si>
    <t>TEST SCRIPT</t>
  </si>
  <si>
    <r>
      <t xml:space="preserve"> void test01</t>
    </r>
    <r>
      <rPr>
        <sz val="11"/>
        <color theme="1"/>
        <rFont val="Calibri"/>
        <family val="2"/>
        <scheme val="minor"/>
      </rPr>
      <t/>
    </r>
  </si>
  <si>
    <t xml:space="preserve">    row=row+1;</t>
  </si>
  <si>
    <t xml:space="preserve">    test( row, 1);</t>
  </si>
  <si>
    <r>
      <t xml:space="preserve"> void test02</t>
    </r>
    <r>
      <rPr>
        <sz val="11"/>
        <color theme="1"/>
        <rFont val="Calibri"/>
        <family val="2"/>
        <scheme val="minor"/>
      </rPr>
      <t/>
    </r>
  </si>
  <si>
    <r>
      <t xml:space="preserve"> void test03</t>
    </r>
    <r>
      <rPr>
        <sz val="11"/>
        <color theme="1"/>
        <rFont val="Calibri"/>
        <family val="2"/>
        <scheme val="minor"/>
      </rPr>
      <t/>
    </r>
  </si>
  <si>
    <r>
      <t xml:space="preserve"> void test04</t>
    </r>
    <r>
      <rPr>
        <sz val="11"/>
        <color theme="1"/>
        <rFont val="Calibri"/>
        <family val="2"/>
        <scheme val="minor"/>
      </rPr>
      <t/>
    </r>
  </si>
  <si>
    <r>
      <t xml:space="preserve"> void test05</t>
    </r>
    <r>
      <rPr>
        <sz val="11"/>
        <color theme="1"/>
        <rFont val="Calibri"/>
        <family val="2"/>
        <scheme val="minor"/>
      </rPr>
      <t/>
    </r>
  </si>
  <si>
    <r>
      <t xml:space="preserve"> void test06</t>
    </r>
    <r>
      <rPr>
        <sz val="11"/>
        <color theme="1"/>
        <rFont val="Calibri"/>
        <family val="2"/>
        <scheme val="minor"/>
      </rPr>
      <t/>
    </r>
  </si>
  <si>
    <r>
      <t xml:space="preserve"> void test07</t>
    </r>
    <r>
      <rPr>
        <sz val="11"/>
        <color theme="1"/>
        <rFont val="Calibri"/>
        <family val="2"/>
        <scheme val="minor"/>
      </rPr>
      <t/>
    </r>
  </si>
  <si>
    <r>
      <t xml:space="preserve"> void test08</t>
    </r>
    <r>
      <rPr>
        <sz val="11"/>
        <color theme="1"/>
        <rFont val="Calibri"/>
        <family val="2"/>
        <scheme val="minor"/>
      </rPr>
      <t/>
    </r>
  </si>
  <si>
    <r>
      <t xml:space="preserve"> void test09</t>
    </r>
    <r>
      <rPr>
        <sz val="11"/>
        <color theme="1"/>
        <rFont val="Calibri"/>
        <family val="2"/>
        <scheme val="minor"/>
      </rPr>
      <t/>
    </r>
  </si>
  <si>
    <r>
      <t xml:space="preserve"> void test10</t>
    </r>
    <r>
      <rPr>
        <sz val="11"/>
        <color theme="1"/>
        <rFont val="Calibri"/>
        <family val="2"/>
        <scheme val="minor"/>
      </rPr>
      <t/>
    </r>
  </si>
  <si>
    <r>
      <t xml:space="preserve"> void test11</t>
    </r>
    <r>
      <rPr>
        <sz val="11"/>
        <color theme="1"/>
        <rFont val="Calibri"/>
        <family val="2"/>
        <scheme val="minor"/>
      </rPr>
      <t/>
    </r>
  </si>
  <si>
    <r>
      <t xml:space="preserve"> void test12</t>
    </r>
    <r>
      <rPr>
        <sz val="11"/>
        <color theme="1"/>
        <rFont val="Calibri"/>
        <family val="2"/>
        <scheme val="minor"/>
      </rPr>
      <t/>
    </r>
  </si>
  <si>
    <r>
      <t xml:space="preserve"> void test13</t>
    </r>
    <r>
      <rPr>
        <sz val="11"/>
        <color theme="1"/>
        <rFont val="Calibri"/>
        <family val="2"/>
        <scheme val="minor"/>
      </rPr>
      <t/>
    </r>
  </si>
  <si>
    <r>
      <t xml:space="preserve"> void test14</t>
    </r>
    <r>
      <rPr>
        <sz val="11"/>
        <color theme="1"/>
        <rFont val="Calibri"/>
        <family val="2"/>
        <scheme val="minor"/>
      </rPr>
      <t/>
    </r>
  </si>
  <si>
    <r>
      <t xml:space="preserve"> void test15</t>
    </r>
    <r>
      <rPr>
        <sz val="11"/>
        <color theme="1"/>
        <rFont val="Calibri"/>
        <family val="2"/>
        <scheme val="minor"/>
      </rPr>
      <t/>
    </r>
  </si>
  <si>
    <r>
      <t xml:space="preserve"> void test16</t>
    </r>
    <r>
      <rPr>
        <sz val="11"/>
        <color theme="1"/>
        <rFont val="Calibri"/>
        <family val="2"/>
        <scheme val="minor"/>
      </rPr>
      <t/>
    </r>
  </si>
  <si>
    <r>
      <t xml:space="preserve"> void test17</t>
    </r>
    <r>
      <rPr>
        <sz val="11"/>
        <color theme="1"/>
        <rFont val="Calibri"/>
        <family val="2"/>
        <scheme val="minor"/>
      </rPr>
      <t/>
    </r>
  </si>
  <si>
    <r>
      <t xml:space="preserve"> void test18</t>
    </r>
    <r>
      <rPr>
        <sz val="11"/>
        <color theme="1"/>
        <rFont val="Calibri"/>
        <family val="2"/>
        <scheme val="minor"/>
      </rPr>
      <t/>
    </r>
  </si>
  <si>
    <r>
      <t xml:space="preserve"> void test19</t>
    </r>
    <r>
      <rPr>
        <sz val="11"/>
        <color theme="1"/>
        <rFont val="Calibri"/>
        <family val="2"/>
        <scheme val="minor"/>
      </rPr>
      <t/>
    </r>
  </si>
  <si>
    <r>
      <t xml:space="preserve"> void test20</t>
    </r>
    <r>
      <rPr>
        <sz val="11"/>
        <color theme="1"/>
        <rFont val="Calibri"/>
        <family val="2"/>
        <scheme val="minor"/>
      </rPr>
      <t/>
    </r>
  </si>
  <si>
    <r>
      <t xml:space="preserve"> void test21</t>
    </r>
    <r>
      <rPr>
        <sz val="11"/>
        <color theme="1"/>
        <rFont val="Calibri"/>
        <family val="2"/>
        <scheme val="minor"/>
      </rPr>
      <t/>
    </r>
  </si>
  <si>
    <r>
      <t xml:space="preserve"> void test22</t>
    </r>
    <r>
      <rPr>
        <sz val="11"/>
        <color theme="1"/>
        <rFont val="Calibri"/>
        <family val="2"/>
        <scheme val="minor"/>
      </rPr>
      <t/>
    </r>
  </si>
  <si>
    <r>
      <t xml:space="preserve"> void test23</t>
    </r>
    <r>
      <rPr>
        <sz val="11"/>
        <color theme="1"/>
        <rFont val="Calibri"/>
        <family val="2"/>
        <scheme val="minor"/>
      </rPr>
      <t/>
    </r>
  </si>
  <si>
    <r>
      <t xml:space="preserve"> void test24</t>
    </r>
    <r>
      <rPr>
        <sz val="11"/>
        <color theme="1"/>
        <rFont val="Calibri"/>
        <family val="2"/>
        <scheme val="minor"/>
      </rPr>
      <t/>
    </r>
  </si>
  <si>
    <r>
      <t xml:space="preserve"> void test25</t>
    </r>
    <r>
      <rPr>
        <sz val="11"/>
        <color theme="1"/>
        <rFont val="Calibri"/>
        <family val="2"/>
        <scheme val="minor"/>
      </rPr>
      <t/>
    </r>
  </si>
  <si>
    <r>
      <t xml:space="preserve"> void test26</t>
    </r>
    <r>
      <rPr>
        <sz val="11"/>
        <color theme="1"/>
        <rFont val="Calibri"/>
        <family val="2"/>
        <scheme val="minor"/>
      </rPr>
      <t/>
    </r>
  </si>
  <si>
    <r>
      <t xml:space="preserve"> void test27</t>
    </r>
    <r>
      <rPr>
        <sz val="11"/>
        <color theme="1"/>
        <rFont val="Calibri"/>
        <family val="2"/>
        <scheme val="minor"/>
      </rPr>
      <t/>
    </r>
  </si>
  <si>
    <r>
      <t xml:space="preserve"> void test28</t>
    </r>
    <r>
      <rPr>
        <sz val="11"/>
        <color theme="1"/>
        <rFont val="Calibri"/>
        <family val="2"/>
        <scheme val="minor"/>
      </rPr>
      <t/>
    </r>
  </si>
  <si>
    <r>
      <t xml:space="preserve"> void test29</t>
    </r>
    <r>
      <rPr>
        <sz val="11"/>
        <color theme="1"/>
        <rFont val="Calibri"/>
        <family val="2"/>
        <scheme val="minor"/>
      </rPr>
      <t/>
    </r>
  </si>
  <si>
    <r>
      <t xml:space="preserve"> void test30</t>
    </r>
    <r>
      <rPr>
        <sz val="11"/>
        <color theme="1"/>
        <rFont val="Calibri"/>
        <family val="2"/>
        <scheme val="minor"/>
      </rPr>
      <t/>
    </r>
  </si>
  <si>
    <r>
      <t xml:space="preserve"> void test31</t>
    </r>
    <r>
      <rPr>
        <sz val="11"/>
        <color theme="1"/>
        <rFont val="Calibri"/>
        <family val="2"/>
        <scheme val="minor"/>
      </rPr>
      <t/>
    </r>
  </si>
  <si>
    <r>
      <t xml:space="preserve"> void test32</t>
    </r>
    <r>
      <rPr>
        <sz val="11"/>
        <color theme="1"/>
        <rFont val="Calibri"/>
        <family val="2"/>
        <scheme val="minor"/>
      </rPr>
      <t/>
    </r>
  </si>
  <si>
    <r>
      <t xml:space="preserve"> void test33</t>
    </r>
    <r>
      <rPr>
        <sz val="11"/>
        <color theme="1"/>
        <rFont val="Calibri"/>
        <family val="2"/>
        <scheme val="minor"/>
      </rPr>
      <t/>
    </r>
  </si>
  <si>
    <r>
      <t xml:space="preserve"> void test34</t>
    </r>
    <r>
      <rPr>
        <sz val="11"/>
        <color theme="1"/>
        <rFont val="Calibri"/>
        <family val="2"/>
        <scheme val="minor"/>
      </rPr>
      <t/>
    </r>
  </si>
  <si>
    <r>
      <t xml:space="preserve"> void test35</t>
    </r>
    <r>
      <rPr>
        <sz val="11"/>
        <color theme="1"/>
        <rFont val="Calibri"/>
        <family val="2"/>
        <scheme val="minor"/>
      </rPr>
      <t/>
    </r>
  </si>
  <si>
    <r>
      <t xml:space="preserve"> void test36</t>
    </r>
    <r>
      <rPr>
        <sz val="11"/>
        <color theme="1"/>
        <rFont val="Calibri"/>
        <family val="2"/>
        <scheme val="minor"/>
      </rPr>
      <t/>
    </r>
  </si>
  <si>
    <r>
      <t xml:space="preserve"> void test37</t>
    </r>
    <r>
      <rPr>
        <sz val="11"/>
        <color theme="1"/>
        <rFont val="Calibri"/>
        <family val="2"/>
        <scheme val="minor"/>
      </rPr>
      <t/>
    </r>
  </si>
  <si>
    <r>
      <t xml:space="preserve"> void test38</t>
    </r>
    <r>
      <rPr>
        <sz val="11"/>
        <color theme="1"/>
        <rFont val="Calibri"/>
        <family val="2"/>
        <scheme val="minor"/>
      </rPr>
      <t/>
    </r>
  </si>
  <si>
    <r>
      <t xml:space="preserve"> void test39</t>
    </r>
    <r>
      <rPr>
        <sz val="11"/>
        <color theme="1"/>
        <rFont val="Calibri"/>
        <family val="2"/>
        <scheme val="minor"/>
      </rPr>
      <t/>
    </r>
  </si>
  <si>
    <r>
      <t xml:space="preserve"> void test40</t>
    </r>
    <r>
      <rPr>
        <sz val="11"/>
        <color theme="1"/>
        <rFont val="Calibri"/>
        <family val="2"/>
        <scheme val="minor"/>
      </rPr>
      <t/>
    </r>
  </si>
  <si>
    <r>
      <t xml:space="preserve"> void test41</t>
    </r>
    <r>
      <rPr>
        <sz val="11"/>
        <color theme="1"/>
        <rFont val="Calibri"/>
        <family val="2"/>
        <scheme val="minor"/>
      </rPr>
      <t/>
    </r>
  </si>
  <si>
    <r>
      <t xml:space="preserve"> void test42</t>
    </r>
    <r>
      <rPr>
        <sz val="11"/>
        <color theme="1"/>
        <rFont val="Calibri"/>
        <family val="2"/>
        <scheme val="minor"/>
      </rPr>
      <t/>
    </r>
  </si>
  <si>
    <r>
      <t xml:space="preserve"> void test43</t>
    </r>
    <r>
      <rPr>
        <sz val="11"/>
        <color theme="1"/>
        <rFont val="Calibri"/>
        <family val="2"/>
        <scheme val="minor"/>
      </rPr>
      <t/>
    </r>
  </si>
  <si>
    <r>
      <t xml:space="preserve"> void test44</t>
    </r>
    <r>
      <rPr>
        <sz val="11"/>
        <color theme="1"/>
        <rFont val="Calibri"/>
        <family val="2"/>
        <scheme val="minor"/>
      </rPr>
      <t/>
    </r>
  </si>
  <si>
    <r>
      <t xml:space="preserve"> void test45</t>
    </r>
    <r>
      <rPr>
        <sz val="11"/>
        <color theme="1"/>
        <rFont val="Calibri"/>
        <family val="2"/>
        <scheme val="minor"/>
      </rPr>
      <t/>
    </r>
  </si>
  <si>
    <r>
      <t xml:space="preserve"> void test46</t>
    </r>
    <r>
      <rPr>
        <sz val="11"/>
        <color theme="1"/>
        <rFont val="Calibri"/>
        <family val="2"/>
        <scheme val="minor"/>
      </rPr>
      <t/>
    </r>
  </si>
  <si>
    <r>
      <t xml:space="preserve"> void test47</t>
    </r>
    <r>
      <rPr>
        <sz val="11"/>
        <color theme="1"/>
        <rFont val="Calibri"/>
        <family val="2"/>
        <scheme val="minor"/>
      </rPr>
      <t/>
    </r>
  </si>
  <si>
    <r>
      <t xml:space="preserve"> void test48</t>
    </r>
    <r>
      <rPr>
        <sz val="11"/>
        <color theme="1"/>
        <rFont val="Calibri"/>
        <family val="2"/>
        <scheme val="minor"/>
      </rPr>
      <t/>
    </r>
  </si>
  <si>
    <r>
      <t xml:space="preserve"> void test49</t>
    </r>
    <r>
      <rPr>
        <sz val="11"/>
        <color theme="1"/>
        <rFont val="Calibri"/>
        <family val="2"/>
        <scheme val="minor"/>
      </rPr>
      <t/>
    </r>
  </si>
  <si>
    <r>
      <t xml:space="preserve"> void test50</t>
    </r>
    <r>
      <rPr>
        <sz val="11"/>
        <color theme="1"/>
        <rFont val="Calibri"/>
        <family val="2"/>
        <scheme val="minor"/>
      </rPr>
      <t/>
    </r>
  </si>
  <si>
    <r>
      <t xml:space="preserve"> void test51</t>
    </r>
    <r>
      <rPr>
        <sz val="11"/>
        <color theme="1"/>
        <rFont val="Calibri"/>
        <family val="2"/>
        <scheme val="minor"/>
      </rPr>
      <t/>
    </r>
  </si>
  <si>
    <r>
      <t xml:space="preserve"> void test52</t>
    </r>
    <r>
      <rPr>
        <sz val="11"/>
        <color theme="1"/>
        <rFont val="Calibri"/>
        <family val="2"/>
        <scheme val="minor"/>
      </rPr>
      <t/>
    </r>
  </si>
  <si>
    <r>
      <t xml:space="preserve"> void test53</t>
    </r>
    <r>
      <rPr>
        <sz val="11"/>
        <color theme="1"/>
        <rFont val="Calibri"/>
        <family val="2"/>
        <scheme val="minor"/>
      </rPr>
      <t/>
    </r>
  </si>
  <si>
    <r>
      <t xml:space="preserve"> void test54</t>
    </r>
    <r>
      <rPr>
        <sz val="11"/>
        <color theme="1"/>
        <rFont val="Calibri"/>
        <family val="2"/>
        <scheme val="minor"/>
      </rPr>
      <t/>
    </r>
  </si>
  <si>
    <r>
      <t xml:space="preserve"> void test55</t>
    </r>
    <r>
      <rPr>
        <sz val="11"/>
        <color theme="1"/>
        <rFont val="Calibri"/>
        <family val="2"/>
        <scheme val="minor"/>
      </rPr>
      <t/>
    </r>
  </si>
  <si>
    <r>
      <t xml:space="preserve"> void test56</t>
    </r>
    <r>
      <rPr>
        <sz val="11"/>
        <color theme="1"/>
        <rFont val="Calibri"/>
        <family val="2"/>
        <scheme val="minor"/>
      </rPr>
      <t/>
    </r>
  </si>
  <si>
    <r>
      <t xml:space="preserve"> void test57</t>
    </r>
    <r>
      <rPr>
        <sz val="11"/>
        <color theme="1"/>
        <rFont val="Calibri"/>
        <family val="2"/>
        <scheme val="minor"/>
      </rPr>
      <t/>
    </r>
  </si>
  <si>
    <r>
      <t xml:space="preserve"> void test58</t>
    </r>
    <r>
      <rPr>
        <sz val="11"/>
        <color theme="1"/>
        <rFont val="Calibri"/>
        <family val="2"/>
        <scheme val="minor"/>
      </rPr>
      <t/>
    </r>
  </si>
  <si>
    <r>
      <t xml:space="preserve"> void test59</t>
    </r>
    <r>
      <rPr>
        <sz val="11"/>
        <color theme="1"/>
        <rFont val="Calibri"/>
        <family val="2"/>
        <scheme val="minor"/>
      </rPr>
      <t/>
    </r>
  </si>
  <si>
    <r>
      <t xml:space="preserve"> void test60</t>
    </r>
    <r>
      <rPr>
        <sz val="11"/>
        <color theme="1"/>
        <rFont val="Calibri"/>
        <family val="2"/>
        <scheme val="minor"/>
      </rPr>
      <t/>
    </r>
  </si>
  <si>
    <r>
      <t xml:space="preserve"> void test61</t>
    </r>
    <r>
      <rPr>
        <sz val="11"/>
        <color theme="1"/>
        <rFont val="Calibri"/>
        <family val="2"/>
        <scheme val="minor"/>
      </rPr>
      <t/>
    </r>
  </si>
  <si>
    <r>
      <t xml:space="preserve"> void test62</t>
    </r>
    <r>
      <rPr>
        <sz val="11"/>
        <color theme="1"/>
        <rFont val="Calibri"/>
        <family val="2"/>
        <scheme val="minor"/>
      </rPr>
      <t/>
    </r>
  </si>
  <si>
    <r>
      <t xml:space="preserve"> void test63</t>
    </r>
    <r>
      <rPr>
        <sz val="11"/>
        <color theme="1"/>
        <rFont val="Calibri"/>
        <family val="2"/>
        <scheme val="minor"/>
      </rPr>
      <t/>
    </r>
  </si>
  <si>
    <r>
      <t xml:space="preserve"> void test64</t>
    </r>
    <r>
      <rPr>
        <sz val="11"/>
        <color theme="1"/>
        <rFont val="Calibri"/>
        <family val="2"/>
        <scheme val="minor"/>
      </rPr>
      <t/>
    </r>
  </si>
  <si>
    <r>
      <t xml:space="preserve"> void test65</t>
    </r>
    <r>
      <rPr>
        <sz val="11"/>
        <color theme="1"/>
        <rFont val="Calibri"/>
        <family val="2"/>
        <scheme val="minor"/>
      </rPr>
      <t/>
    </r>
  </si>
  <si>
    <r>
      <t xml:space="preserve"> void test66</t>
    </r>
    <r>
      <rPr>
        <sz val="11"/>
        <color theme="1"/>
        <rFont val="Calibri"/>
        <family val="2"/>
        <scheme val="minor"/>
      </rPr>
      <t/>
    </r>
  </si>
  <si>
    <r>
      <t xml:space="preserve"> void test67</t>
    </r>
    <r>
      <rPr>
        <sz val="11"/>
        <color theme="1"/>
        <rFont val="Calibri"/>
        <family val="2"/>
        <scheme val="minor"/>
      </rPr>
      <t/>
    </r>
  </si>
  <si>
    <r>
      <t xml:space="preserve"> void test68</t>
    </r>
    <r>
      <rPr>
        <sz val="11"/>
        <color theme="1"/>
        <rFont val="Calibri"/>
        <family val="2"/>
        <scheme val="minor"/>
      </rPr>
      <t/>
    </r>
  </si>
  <si>
    <r>
      <t xml:space="preserve"> void test69</t>
    </r>
    <r>
      <rPr>
        <sz val="11"/>
        <color theme="1"/>
        <rFont val="Calibri"/>
        <family val="2"/>
        <scheme val="minor"/>
      </rPr>
      <t/>
    </r>
  </si>
  <si>
    <r>
      <t xml:space="preserve"> void test70</t>
    </r>
    <r>
      <rPr>
        <sz val="11"/>
        <color theme="1"/>
        <rFont val="Calibri"/>
        <family val="2"/>
        <scheme val="minor"/>
      </rPr>
      <t/>
    </r>
  </si>
  <si>
    <t>SKU</t>
  </si>
  <si>
    <t>3 QA Extension link</t>
  </si>
  <si>
    <t>4 Copmlete QA link</t>
  </si>
  <si>
    <t>1 SKU search LINK</t>
  </si>
  <si>
    <t>?at_preview_token=guxxDbAJjw3ZT8KkySF2U3crrQaq-AMtBE_5tP-IpHQ&amp;at_preview_index=1_2&amp;at_preview_listed_activities_only=false</t>
  </si>
  <si>
    <t>2 PDP</t>
  </si>
  <si>
    <t>5 TEST Result</t>
  </si>
  <si>
    <r>
      <t xml:space="preserve">void </t>
    </r>
    <r>
      <rPr>
        <sz val="8"/>
        <color rgb="FFFFC66D"/>
        <rFont val="Courier New"/>
        <family val="3"/>
      </rPr>
      <t>test00</t>
    </r>
  </si>
  <si>
    <r>
      <t xml:space="preserve">void </t>
    </r>
    <r>
      <rPr>
        <sz val="8"/>
        <color rgb="FFFFC66D"/>
        <rFont val="Courier New"/>
        <family val="3"/>
      </rPr>
      <t>test01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</si>
  <si>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test02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</si>
  <si>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test03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</si>
  <si>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test04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</si>
  <si>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test05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</si>
  <si>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test06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</si>
  <si>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test07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</si>
  <si>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test08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</si>
  <si>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test09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</si>
  <si>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</si>
  <si>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</si>
  <si>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</si>
  <si>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</si>
  <si>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</si>
  <si>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</si>
  <si>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</si>
  <si>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</si>
  <si>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</si>
  <si>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test19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</si>
  <si>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</si>
  <si>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</si>
  <si>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</si>
  <si>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</si>
  <si>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</si>
  <si>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</si>
  <si>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</si>
  <si>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</si>
  <si>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</si>
  <si>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test29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</si>
  <si>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</si>
  <si>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</si>
  <si>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</si>
  <si>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</si>
  <si>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</si>
  <si>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</si>
  <si>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</si>
  <si>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</si>
  <si>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</si>
  <si>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test39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</si>
  <si>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</si>
  <si>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</si>
  <si>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</si>
  <si>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</si>
  <si>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</si>
  <si>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</si>
  <si>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</si>
  <si>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</si>
  <si>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</si>
  <si>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test49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</si>
  <si>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</si>
  <si>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</si>
  <si>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</si>
  <si>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</si>
  <si>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</si>
  <si>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</si>
  <si>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</si>
  <si>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</si>
  <si>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</si>
  <si>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test59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</si>
  <si>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</si>
  <si>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</si>
  <si>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</si>
  <si>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</si>
  <si>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</si>
  <si>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</si>
  <si>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</si>
  <si>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</si>
  <si>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</si>
  <si>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test69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</si>
  <si>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test70</t>
    </r>
    <r>
      <rPr>
        <sz val="11"/>
        <color theme="1"/>
        <rFont val="Calibri"/>
        <family val="2"/>
        <scheme val="minor"/>
      </rPr>
      <t/>
    </r>
  </si>
  <si>
    <t>QE85Q70DATXXU</t>
  </si>
  <si>
    <t>QE75Q70DATXXU</t>
  </si>
  <si>
    <t>QE65Q70DATXXU</t>
  </si>
  <si>
    <t>QE55Q70DATXXU</t>
  </si>
  <si>
    <t>QE85Q60DAUXXU</t>
  </si>
  <si>
    <t>QE75Q60DAUXXU</t>
  </si>
  <si>
    <t>QE65Q60DAUXXU</t>
  </si>
  <si>
    <t>QE55Q60DAUXXU</t>
  </si>
  <si>
    <t>QE50Q80DATXXU</t>
  </si>
  <si>
    <r>
      <t xml:space="preserve"> void test71</t>
    </r>
    <r>
      <rPr>
        <sz val="11"/>
        <color theme="1"/>
        <rFont val="Calibri"/>
        <family val="2"/>
        <scheme val="minor"/>
      </rPr>
      <t/>
    </r>
  </si>
  <si>
    <r>
      <t xml:space="preserve"> void test72</t>
    </r>
    <r>
      <rPr>
        <sz val="11"/>
        <color theme="1"/>
        <rFont val="Calibri"/>
        <family val="2"/>
        <scheme val="minor"/>
      </rPr>
      <t/>
    </r>
  </si>
  <si>
    <r>
      <t xml:space="preserve"> void test73</t>
    </r>
    <r>
      <rPr>
        <sz val="11"/>
        <color theme="1"/>
        <rFont val="Calibri"/>
        <family val="2"/>
        <scheme val="minor"/>
      </rPr>
      <t/>
    </r>
  </si>
  <si>
    <r>
      <t xml:space="preserve"> void test74</t>
    </r>
    <r>
      <rPr>
        <sz val="11"/>
        <color theme="1"/>
        <rFont val="Calibri"/>
        <family val="2"/>
        <scheme val="minor"/>
      </rPr>
      <t/>
    </r>
  </si>
  <si>
    <r>
      <t xml:space="preserve"> void test75</t>
    </r>
    <r>
      <rPr>
        <sz val="11"/>
        <color theme="1"/>
        <rFont val="Calibri"/>
        <family val="2"/>
        <scheme val="minor"/>
      </rPr>
      <t/>
    </r>
  </si>
  <si>
    <r>
      <t xml:space="preserve"> void test76</t>
    </r>
    <r>
      <rPr>
        <sz val="11"/>
        <color theme="1"/>
        <rFont val="Calibri"/>
        <family val="2"/>
        <scheme val="minor"/>
      </rPr>
      <t/>
    </r>
  </si>
  <si>
    <r>
      <t xml:space="preserve"> void test77</t>
    </r>
    <r>
      <rPr>
        <sz val="11"/>
        <color theme="1"/>
        <rFont val="Calibri"/>
        <family val="2"/>
        <scheme val="minor"/>
      </rPr>
      <t/>
    </r>
  </si>
  <si>
    <r>
      <t xml:space="preserve"> void test78</t>
    </r>
    <r>
      <rPr>
        <sz val="11"/>
        <color theme="1"/>
        <rFont val="Calibri"/>
        <family val="2"/>
        <scheme val="minor"/>
      </rPr>
      <t/>
    </r>
  </si>
  <si>
    <r>
      <t xml:space="preserve"> void test79</t>
    </r>
    <r>
      <rPr>
        <sz val="11"/>
        <color theme="1"/>
        <rFont val="Calibri"/>
        <family val="2"/>
        <scheme val="minor"/>
      </rPr>
      <t/>
    </r>
  </si>
  <si>
    <r>
      <t xml:space="preserve"> void test80</t>
    </r>
    <r>
      <rPr>
        <sz val="11"/>
        <color theme="1"/>
        <rFont val="Calibri"/>
        <family val="2"/>
        <scheme val="minor"/>
      </rPr>
      <t/>
    </r>
  </si>
  <si>
    <r>
      <t xml:space="preserve"> void test81</t>
    </r>
    <r>
      <rPr>
        <sz val="11"/>
        <color theme="1"/>
        <rFont val="Calibri"/>
        <family val="2"/>
        <scheme val="minor"/>
      </rPr>
      <t/>
    </r>
  </si>
  <si>
    <r>
      <t xml:space="preserve"> void test82</t>
    </r>
    <r>
      <rPr>
        <sz val="11"/>
        <color theme="1"/>
        <rFont val="Calibri"/>
        <family val="2"/>
        <scheme val="minor"/>
      </rPr>
      <t/>
    </r>
  </si>
  <si>
    <r>
      <t xml:space="preserve"> void test83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</si>
  <si>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test71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</si>
  <si>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test72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</si>
  <si>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test73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</si>
  <si>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test74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</si>
  <si>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test75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</si>
  <si>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test76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</si>
  <si>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test77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</si>
  <si>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test78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</si>
  <si>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test79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</si>
  <si>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test80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</si>
  <si>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test81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</si>
  <si>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test82</t>
    </r>
    <r>
      <rPr>
        <sz val="11"/>
        <color theme="1"/>
        <rFont val="Calibri"/>
        <family val="2"/>
        <scheme val="minor"/>
      </rPr>
      <t/>
    </r>
  </si>
  <si>
    <r>
      <t xml:space="preserve">void </t>
    </r>
    <r>
      <rPr>
        <sz val="8"/>
        <color rgb="FFFFC66D"/>
        <rFont val="Courier New"/>
        <family val="3"/>
      </rPr>
      <t>test83</t>
    </r>
    <r>
      <rPr>
        <sz val="11"/>
        <color theme="1"/>
        <rFont val="Calibri"/>
        <family val="2"/>
        <scheme val="minor"/>
      </rPr>
      <t/>
    </r>
  </si>
  <si>
    <t>https://www.samsung.com/uk/tvs/qled-tv/q80d-50-inch-qled-4k-tizen-os-smart-tv-qe50q80datxxu/</t>
  </si>
  <si>
    <t>https://www.samsung.com/uk/tvs/qled-tv/q70d-85-inch-qled-4k-tizen-os-smart-tv-qe85q70datxxu/</t>
  </si>
  <si>
    <t>https://www.samsung.com/uk/tvs/qled-tv/q70d-75-inch-qled-4k-tizen-os-smart-tv-qe75q70datxxu/</t>
  </si>
  <si>
    <t>https://www.samsung.com/uk/tvs/qled-tv/q70d-65-inch-qled-4k-tizen-os-smart-tv-qe65q70datxxu/</t>
  </si>
  <si>
    <t>https://www.samsung.com/uk/tvs/qled-tv/q70d-55-inch-qled-4k-tizen-os-smart-tv-qe55q70datxxu/</t>
  </si>
  <si>
    <t>https://www.samsung.com/uk/tvs/qled-tv/q60d-85-inch-qled-4k-tizen-os-smart-tv-qe85q60dauxxu/</t>
  </si>
  <si>
    <t>https://www.samsung.com/uk/tvs/qled-tv/q60d-75-inch-qled-4k-tizen-os-smart-tv-qe75q60dauxxu/</t>
  </si>
  <si>
    <t>https://www.samsung.com/uk/tvs/qled-tv/q60d-65-inch-qled-4k-tizen-os-smart-tv-qe65q60dauxxu/</t>
  </si>
  <si>
    <t>https://www.samsung.com/uk/tvs/qled-tv/q60d-55-inch-qled-4k-tizen-os-smart-tv-qe55q60dauxxu/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</si>
</sst>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" x14ac:knownFonts="1">
    <font>
      <sz val="11"/>
      <color theme="1"/>
      <name val="Calibri"/>
      <family val="2"/>
      <scheme val="minor"/>
    </font>
    <font>
      <sz val="9.8000000000000007"/>
      <color rgb="FF6A8759"/>
      <name val="Courier New"/>
      <family val="3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CC7832"/>
      <name val="Courier New"/>
      <family val="3"/>
    </font>
    <font>
      <sz val="8"/>
      <color rgb="FFFFC66D"/>
      <name val="Courier New"/>
      <family val="3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9DAF8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5A5A5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6" fillId="5" borderId="9" applyNumberFormat="0" applyAlignment="0" applyProtection="0"/>
  </cellStyleXfs>
  <cellXfs count="35">
    <xf numFmtId="0" fontId="0" fillId="0" borderId="0" xfId="0"/>
    <xf numFmtId="0" fontId="1" fillId="0" borderId="0" xfId="0" applyFont="1" applyAlignment="1">
      <alignment vertical="center"/>
    </xf>
    <xf numFmtId="0" fontId="2" fillId="0" borderId="0" xfId="1"/>
    <xf numFmtId="0" fontId="2" fillId="0" borderId="1" xfId="1" applyBorder="1" applyAlignment="1">
      <alignment wrapText="1"/>
    </xf>
    <xf numFmtId="0" fontId="2" fillId="0" borderId="2" xfId="1" applyBorder="1" applyAlignment="1">
      <alignment wrapText="1"/>
    </xf>
    <xf numFmtId="0" fontId="3" fillId="0" borderId="0" xfId="0" applyFont="1"/>
    <xf numFmtId="14" fontId="4" fillId="0" borderId="2" xfId="0" applyNumberFormat="1" applyFont="1" applyBorder="1" applyAlignment="1">
      <alignment horizontal="right" wrapText="1"/>
    </xf>
    <xf numFmtId="0" fontId="4" fillId="0" borderId="2" xfId="0" applyFont="1" applyBorder="1" applyAlignment="1">
      <alignment wrapText="1"/>
    </xf>
    <xf numFmtId="0" fontId="2" fillId="0" borderId="2" xfId="1" applyBorder="1" applyAlignment="1">
      <alignment vertical="center"/>
    </xf>
    <xf numFmtId="0" fontId="4" fillId="0" borderId="3" xfId="0" applyFont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4" fillId="2" borderId="5" xfId="0" applyFont="1" applyFill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horizontal="right" wrapText="1"/>
    </xf>
    <xf numFmtId="0" fontId="2" fillId="0" borderId="5" xfId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4" fillId="0" borderId="7" xfId="0" applyFont="1" applyBorder="1" applyAlignment="1">
      <alignment wrapText="1"/>
    </xf>
    <xf numFmtId="0" fontId="4" fillId="0" borderId="8" xfId="0" applyFont="1" applyBorder="1" applyAlignment="1">
      <alignment horizontal="right" wrapText="1"/>
    </xf>
    <xf numFmtId="14" fontId="4" fillId="0" borderId="6" xfId="0" applyNumberFormat="1" applyFont="1" applyBorder="1" applyAlignment="1">
      <alignment horizontal="right" wrapText="1"/>
    </xf>
    <xf numFmtId="0" fontId="0" fillId="0" borderId="6" xfId="0" applyBorder="1"/>
    <xf numFmtId="0" fontId="4" fillId="0" borderId="6" xfId="0" applyFont="1" applyBorder="1" applyAlignment="1">
      <alignment wrapText="1"/>
    </xf>
    <xf numFmtId="0" fontId="2" fillId="0" borderId="6" xfId="1" applyBorder="1" applyAlignment="1">
      <alignment wrapText="1"/>
    </xf>
    <xf numFmtId="0" fontId="5" fillId="3" borderId="6" xfId="2" applyBorder="1"/>
    <xf numFmtId="0" fontId="0" fillId="4" borderId="6" xfId="0" applyFill="1" applyBorder="1"/>
    <xf numFmtId="0" fontId="4" fillId="4" borderId="6" xfId="0" applyFont="1" applyFill="1" applyBorder="1" applyAlignment="1">
      <alignment wrapText="1"/>
    </xf>
    <xf numFmtId="0" fontId="5" fillId="3" borderId="6" xfId="2" applyBorder="1" applyAlignment="1">
      <alignment vertical="center"/>
    </xf>
    <xf numFmtId="0" fontId="7" fillId="0" borderId="6" xfId="0" applyFont="1" applyBorder="1" applyAlignment="1">
      <alignment vertical="center"/>
    </xf>
    <xf numFmtId="0" fontId="9" fillId="0" borderId="6" xfId="0" applyFont="1" applyBorder="1"/>
    <xf numFmtId="0" fontId="9" fillId="6" borderId="6" xfId="0" applyFont="1" applyFill="1" applyBorder="1"/>
    <xf numFmtId="0" fontId="10" fillId="5" borderId="6" xfId="3" applyFont="1" applyBorder="1"/>
    <xf numFmtId="0" fontId="9" fillId="0" borderId="0" xfId="0" applyFont="1"/>
    <xf numFmtId="0" fontId="9" fillId="6" borderId="6" xfId="0" applyFont="1" applyFill="1" applyBorder="1" applyAlignment="1"/>
    <xf numFmtId="0" fontId="10" fillId="5" borderId="6" xfId="3" applyFont="1" applyBorder="1" applyAlignment="1">
      <alignment vertical="center"/>
    </xf>
    <xf numFmtId="0" fontId="9" fillId="6" borderId="6" xfId="0" applyFont="1" applyFill="1" applyBorder="1" applyAlignment="1">
      <alignment wrapText="1"/>
    </xf>
  </cellXfs>
  <cellStyles count="4">
    <cellStyle name="Check Cell" xfId="3" builtinId="23"/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https://p6-qaweb-sa.samsung.com/uk/smartphones/galaxy-s24-ultra/buy/?at_preview_token=g_7ozLzeWQP3EzDXoUufcFJBrL_N40u35UIfx-AvZxQ&amp;at_preview_index=1_2&amp;at_preview_listed_activities_only=true&amp;at_preview_evaluate_as_true_audience_ids=9231880" TargetMode="External" Type="http://schemas.openxmlformats.org/officeDocument/2006/relationships/hyperlink"/><Relationship Id="rId2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https://www.samsung.com/uk/multistore/uk_networks/search/?searchvalue=SM-X710NZAAEUB" TargetMode="External" Type="http://schemas.openxmlformats.org/officeDocument/2006/relationships/hyperlink"/><Relationship Id="rId10" Target="https://www.samsung.com/uk/multistore/uk_student/search/?searchvalue=SM-X716BZAAEUB" TargetMode="External" Type="http://schemas.openxmlformats.org/officeDocument/2006/relationships/hyperlink"/><Relationship Id="rId11" Target="https://www.samsung.com/uk/multistore/uk_networks/search/?searchvalue=SM-X716BZAEEUB" TargetMode="External" Type="http://schemas.openxmlformats.org/officeDocument/2006/relationships/hyperlink"/><Relationship Id="rId12" Target="https://www.samsung.com/uk/multistore/uk_student/search/?searchvalue=SM-X716BZAEEUB" TargetMode="External" Type="http://schemas.openxmlformats.org/officeDocument/2006/relationships/hyperlink"/><Relationship Id="rId13" Target="https://www.samsung.com/uk/multistore/uk_networks/search/?searchvalue=SM-X716BZEAEUB" TargetMode="External" Type="http://schemas.openxmlformats.org/officeDocument/2006/relationships/hyperlink"/><Relationship Id="rId14" Target="https://www.samsung.com/uk/multistore/uk_student/search/?searchvalue=SM-X716BZEAEUB" TargetMode="External" Type="http://schemas.openxmlformats.org/officeDocument/2006/relationships/hyperlink"/><Relationship Id="rId15" Target="https://www.samsung.com/uk/multistore/uk_networks/search/?searchvalue=SM-X716BZEEEUB" TargetMode="External" Type="http://schemas.openxmlformats.org/officeDocument/2006/relationships/hyperlink"/><Relationship Id="rId16" Target="https://www.samsung.com/uk/multistore/uk_student/search/?searchvalue=SM-X716BZEEEUB" TargetMode="External" Type="http://schemas.openxmlformats.org/officeDocument/2006/relationships/hyperlink"/><Relationship Id="rId17" Target="https://www.samsung.com/uk/multistore/uk_networks/search/?searchvalue=SM-X810NZAAEUB" TargetMode="External" Type="http://schemas.openxmlformats.org/officeDocument/2006/relationships/hyperlink"/><Relationship Id="rId18" Target="https://www.samsung.com/uk/multistore/uk_student/search/?searchvalue=SM-X810NZAAEUB" TargetMode="External" Type="http://schemas.openxmlformats.org/officeDocument/2006/relationships/hyperlink"/><Relationship Id="rId19" Target="https://www.samsung.com/uk/multistore/uk_networks/search/?searchvalue=SM-X810NZAEEUB" TargetMode="External" Type="http://schemas.openxmlformats.org/officeDocument/2006/relationships/hyperlink"/><Relationship Id="rId2" Target="https://www.samsung.com/uk/multistore/uk_student/search/?searchvalue=SM-X710NZAAEUB" TargetMode="External" Type="http://schemas.openxmlformats.org/officeDocument/2006/relationships/hyperlink"/><Relationship Id="rId20" Target="https://www.samsung.com/uk/multistore/uk_student/search/?searchvalue=SM-X810NZAEEUB" TargetMode="External" Type="http://schemas.openxmlformats.org/officeDocument/2006/relationships/hyperlink"/><Relationship Id="rId21" Target="https://www.samsung.com/uk/multistore/uk_networks/search/?searchvalue=SM-X810NZEAEUB" TargetMode="External" Type="http://schemas.openxmlformats.org/officeDocument/2006/relationships/hyperlink"/><Relationship Id="rId22" Target="https://www.samsung.com/uk/multistore/uk_student/search/?searchvalue=SM-X810NZEAEUB" TargetMode="External" Type="http://schemas.openxmlformats.org/officeDocument/2006/relationships/hyperlink"/><Relationship Id="rId23" Target="https://www.samsung.com/uk/multistore/uk_networks/search/?searchvalue=SM-X810NZEEEUB" TargetMode="External" Type="http://schemas.openxmlformats.org/officeDocument/2006/relationships/hyperlink"/><Relationship Id="rId24" Target="https://www.samsung.com/uk/multistore/uk_student/search/?searchvalue=SM-X810NZEEEUB" TargetMode="External" Type="http://schemas.openxmlformats.org/officeDocument/2006/relationships/hyperlink"/><Relationship Id="rId25" Target="https://www.samsung.com/uk/multistore/uk_networks/search/?searchvalue=SM-X816BZAAEUB" TargetMode="External" Type="http://schemas.openxmlformats.org/officeDocument/2006/relationships/hyperlink"/><Relationship Id="rId26" Target="https://www.samsung.com/uk/multistore/uk_student/search/?searchvalue=SM-X816BZAAEUB" TargetMode="External" Type="http://schemas.openxmlformats.org/officeDocument/2006/relationships/hyperlink"/><Relationship Id="rId27" Target="https://www.samsung.com/uk/multistore/uk_networks/search/?searchvalue=SM-X816BZAEEUB" TargetMode="External" Type="http://schemas.openxmlformats.org/officeDocument/2006/relationships/hyperlink"/><Relationship Id="rId28" Target="https://www.samsung.com/uk/multistore/uk_student/search/?searchvalue=SM-X816BZAEEUB" TargetMode="External" Type="http://schemas.openxmlformats.org/officeDocument/2006/relationships/hyperlink"/><Relationship Id="rId29" Target="https://www.samsung.com/uk/multistore/uk_networks/search/?searchvalue=SM-X816BZEAEUB" TargetMode="External" Type="http://schemas.openxmlformats.org/officeDocument/2006/relationships/hyperlink"/><Relationship Id="rId3" Target="https://www.samsung.com/uk/multistore/uk_networks/search/?searchvalue=SM-X710NZAEEUB" TargetMode="External" Type="http://schemas.openxmlformats.org/officeDocument/2006/relationships/hyperlink"/><Relationship Id="rId30" Target="https://www.samsung.com/uk/multistore/uk_student/search/?searchvalue=SM-X816BZEAEUB" TargetMode="External" Type="http://schemas.openxmlformats.org/officeDocument/2006/relationships/hyperlink"/><Relationship Id="rId31" Target="https://www.samsung.com/uk/multistore/uk_networks/search/?searchvalue=SM-X816BZEEEUB" TargetMode="External" Type="http://schemas.openxmlformats.org/officeDocument/2006/relationships/hyperlink"/><Relationship Id="rId32" Target="https://www.samsung.com/uk/multistore/uk_student/search/?searchvalue=SM-X816BZEEEUB" TargetMode="External" Type="http://schemas.openxmlformats.org/officeDocument/2006/relationships/hyperlink"/><Relationship Id="rId33" Target="https://www.samsung.com/uk/multistore/uk_networks/search/?searchvalue=SM-X910NZAAEUB" TargetMode="External" Type="http://schemas.openxmlformats.org/officeDocument/2006/relationships/hyperlink"/><Relationship Id="rId34" Target="https://www.samsung.com/uk/multistore/uk_student/search/?searchvalue=SM-X910NZAAEUB" TargetMode="External" Type="http://schemas.openxmlformats.org/officeDocument/2006/relationships/hyperlink"/><Relationship Id="rId35" Target="https://www.samsung.com/uk/multistore/uk_networks/search/?searchvalue=SM-X910NZAEEUB" TargetMode="External" Type="http://schemas.openxmlformats.org/officeDocument/2006/relationships/hyperlink"/><Relationship Id="rId36" Target="https://www.samsung.com/uk/multistore/uk_student/search/?searchvalue=SM-X910NZAEEUB" TargetMode="External" Type="http://schemas.openxmlformats.org/officeDocument/2006/relationships/hyperlink"/><Relationship Id="rId37" Target="https://www.samsung.com/uk/multistore/uk_networks/search/?searchvalue=SM-X910NZAIEUB" TargetMode="External" Type="http://schemas.openxmlformats.org/officeDocument/2006/relationships/hyperlink"/><Relationship Id="rId38" Target="https://www.samsung.com/uk/multistore/uk_student/search/?searchvalue=SM-X910NZAIEUB" TargetMode="External" Type="http://schemas.openxmlformats.org/officeDocument/2006/relationships/hyperlink"/><Relationship Id="rId39" Target="https://www.samsung.com/uk/multistore/uk_networks/search/?searchvalue=SM-X910NZEAEUB" TargetMode="External" Type="http://schemas.openxmlformats.org/officeDocument/2006/relationships/hyperlink"/><Relationship Id="rId4" Target="https://www.samsung.com/uk/multistore/uk_student/search/?searchvalue=SM-X710NZAEEUB" TargetMode="External" Type="http://schemas.openxmlformats.org/officeDocument/2006/relationships/hyperlink"/><Relationship Id="rId40" Target="https://www.samsung.com/uk/multistore/uk_student/search/?searchvalue=SM-X910NZEAEUB" TargetMode="External" Type="http://schemas.openxmlformats.org/officeDocument/2006/relationships/hyperlink"/><Relationship Id="rId41" Target="https://www.samsung.com/uk/multistore/uk_networks/search/?searchvalue=SM-X910NZEEEUB" TargetMode="External" Type="http://schemas.openxmlformats.org/officeDocument/2006/relationships/hyperlink"/><Relationship Id="rId42" Target="https://www.samsung.com/uk/multistore/uk_student/search/?searchvalue=SM-X910NZEEEUB" TargetMode="External" Type="http://schemas.openxmlformats.org/officeDocument/2006/relationships/hyperlink"/><Relationship Id="rId43" Target="https://www.samsung.com/uk/multistore/uk_networks/search/?searchvalue=SM-X910NZEIEUB" TargetMode="External" Type="http://schemas.openxmlformats.org/officeDocument/2006/relationships/hyperlink"/><Relationship Id="rId44" Target="https://www.samsung.com/uk/multistore/uk_student/search/?searchvalue=SM-X910NZEIEUB" TargetMode="External" Type="http://schemas.openxmlformats.org/officeDocument/2006/relationships/hyperlink"/><Relationship Id="rId45" Target="https://www.samsung.com/uk/multistore/uk_networks/search/?searchvalue=SM-X916BZAAEUB" TargetMode="External" Type="http://schemas.openxmlformats.org/officeDocument/2006/relationships/hyperlink"/><Relationship Id="rId46" Target="https://www.samsung.com/uk/multistore/uk_student/search/?searchvalue=SM-X916BZAAEUB" TargetMode="External" Type="http://schemas.openxmlformats.org/officeDocument/2006/relationships/hyperlink"/><Relationship Id="rId47" Target="https://www.samsung.com/uk/multistore/uk_networks/search/?searchvalue=SM-X916BZAEEUB" TargetMode="External" Type="http://schemas.openxmlformats.org/officeDocument/2006/relationships/hyperlink"/><Relationship Id="rId48" Target="https://www.samsung.com/uk/multistore/uk_student/search/?searchvalue=SM-X916BZAEEUB" TargetMode="External" Type="http://schemas.openxmlformats.org/officeDocument/2006/relationships/hyperlink"/><Relationship Id="rId49" Target="https://www.samsung.com/uk/multistore/uk_networks/search/?searchvalue=SM-X916BZAIEUB" TargetMode="External" Type="http://schemas.openxmlformats.org/officeDocument/2006/relationships/hyperlink"/><Relationship Id="rId5" Target="https://www.samsung.com/uk/multistore/uk_networks/search/?searchvalue=SM-X710NZEAEUB" TargetMode="External" Type="http://schemas.openxmlformats.org/officeDocument/2006/relationships/hyperlink"/><Relationship Id="rId50" Target="https://www.samsung.com/uk/multistore/uk_student/search/?searchvalue=SM-X916BZAIEUB" TargetMode="External" Type="http://schemas.openxmlformats.org/officeDocument/2006/relationships/hyperlink"/><Relationship Id="rId51" Target="https://www.samsung.com/uk/multistore/uk_networks/search/?searchvalue=SM-X916BZEAEUB" TargetMode="External" Type="http://schemas.openxmlformats.org/officeDocument/2006/relationships/hyperlink"/><Relationship Id="rId52" Target="https://www.samsung.com/uk/multistore/uk_student/search/?searchvalue=SM-X916BZEAEUB" TargetMode="External" Type="http://schemas.openxmlformats.org/officeDocument/2006/relationships/hyperlink"/><Relationship Id="rId53" Target="https://www.samsung.com/uk/multistore/uk_networks/search/?searchvalue=SM-X916BZEEEUB" TargetMode="External" Type="http://schemas.openxmlformats.org/officeDocument/2006/relationships/hyperlink"/><Relationship Id="rId54" Target="https://www.samsung.com/uk/multistore/uk_student/search/?searchvalue=SM-X916BZEEEUB" TargetMode="External" Type="http://schemas.openxmlformats.org/officeDocument/2006/relationships/hyperlink"/><Relationship Id="rId55" Target="https://www.samsung.com/uk/multistore/uk_networks/search/?searchvalue=SM-X916BZEIEUB" TargetMode="External" Type="http://schemas.openxmlformats.org/officeDocument/2006/relationships/hyperlink"/><Relationship Id="rId56" Target="https://www.samsung.com/uk/multistore/uk_student/search/?searchvalue=SM-X916BZEIEUB" TargetMode="External" Type="http://schemas.openxmlformats.org/officeDocument/2006/relationships/hyperlink"/><Relationship Id="rId57" Target="../printerSettings/printerSettings3.bin" Type="http://schemas.openxmlformats.org/officeDocument/2006/relationships/printerSettings"/><Relationship Id="rId6" Target="https://www.samsung.com/uk/multistore/uk_student/search/?searchvalue=SM-X710NZEAEUB" TargetMode="External" Type="http://schemas.openxmlformats.org/officeDocument/2006/relationships/hyperlink"/><Relationship Id="rId7" Target="https://www.samsung.com/uk/multistore/uk_networks/search/?searchvalue=SM-X710NZEEEUB" TargetMode="External" Type="http://schemas.openxmlformats.org/officeDocument/2006/relationships/hyperlink"/><Relationship Id="rId8" Target="https://www.samsung.com/uk/multistore/uk_student/search/?searchvalue=SM-X710NZEEEUB" TargetMode="External" Type="http://schemas.openxmlformats.org/officeDocument/2006/relationships/hyperlink"/><Relationship Id="rId9" Target="https://www.samsung.com/uk/multistore/uk_networks/search/?searchvalue=SM-X716BZAAEUB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https://www.samsung.com/uk/smartphones/galaxy-z/?at_preview_token=qsoDMJPhH0sA_umOL7E8kVJBrL_N40u35UIfx-AvZxQ&amp;at_preview_index=1_2&amp;at_preview_listed_activities_only=true" TargetMode="External" Type="http://schemas.openxmlformats.org/officeDocument/2006/relationships/hyperlink"/><Relationship Id="rId2" Target="https://www.samsung.com/uk/mobile-accessories/all-mobile-accessories/?smartphones&amp;at_preview_token=qsoDMJPhH0sA_umOL7E8kVJBrL_N40u35UIfx-AvZxQ&amp;at_preview_index=1_2&amp;at_preview_listed_activities_only=true" TargetMode="External" Type="http://schemas.openxmlformats.org/officeDocument/2006/relationships/hyperlink"/><Relationship Id="rId3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https://www.samsung.com/uk/smartphones/galaxy-s24/buy/?at_preview_token=T_OY6WWLovnsfX4BeGxafHC1XHzjnWeDCvvDF2QUZUg&amp;at_preview_index=1_2&amp;at_preview_listed_activities_only=true" TargetMode="External" Type="http://schemas.openxmlformats.org/officeDocument/2006/relationships/hyperlink"/><Relationship Id="rId10" Target="https://www.samsung.com/uk/smartphones/galaxy-z/?at_preview_token=T_OY6WWLovnsfX4BeGxafHC1XHzjnWeDCvvDF2QUZUg&amp;at_preview_index=1_3&amp;at_preview_listed_activities_only=true" TargetMode="External" Type="http://schemas.openxmlformats.org/officeDocument/2006/relationships/hyperlink"/><Relationship Id="rId11" Target="https://www.samsung.com/uk/smartphones/all-smartphones/?at_preview_token=T_OY6WWLovnsfX4BeGxafHC1XHzjnWeDCvvDF2QUZUg&amp;at_preview_index=1_3&amp;at_preview_listed_activities_only=true" TargetMode="External" Type="http://schemas.openxmlformats.org/officeDocument/2006/relationships/hyperlink"/><Relationship Id="rId12" Target="https://www.samsung.com/uk/mobile-accessories/all-mobile-accessories/?smartphones&amp;at_preview_token=T_OY6WWLovnsfX4BeGxafHC1XHzjnWeDCvvDF2QUZUg&amp;at_preview_index=1_3&amp;at_preview_listed_activities_only=true" TargetMode="External" Type="http://schemas.openxmlformats.org/officeDocument/2006/relationships/hyperlink"/><Relationship Id="rId13" Target="../printerSettings/printerSettings5.bin" Type="http://schemas.openxmlformats.org/officeDocument/2006/relationships/printerSettings"/><Relationship Id="rId2" Target="https://www.samsung.com/uk/smartphones/galaxy-s24-ultra/buy/?at_preview_token=T_OY6WWLovnsfX4BeGxafHC1XHzjnWeDCvvDF2QUZUg&amp;at_preview_index=1_2&amp;at_preview_listed_activities_only=true" TargetMode="External" Type="http://schemas.openxmlformats.org/officeDocument/2006/relationships/hyperlink"/><Relationship Id="rId3" Target="https://www.samsung.com/uk/smartphones/galaxy-z-fold5/buy/?at_preview_token=T_OY6WWLovnsfX4BeGxafHC1XHzjnWeDCvvDF2QUZUg&amp;at_preview_index=1_2&amp;at_preview_listed_activities_only=true" TargetMode="External" Type="http://schemas.openxmlformats.org/officeDocument/2006/relationships/hyperlink"/><Relationship Id="rId4" Target="https://www.samsung.com/uk/smartphones/galaxy-z-flip5/buy/?at_preview_token=T_OY6WWLovnsfX4BeGxafHC1XHzjnWeDCvvDF2QUZUg&amp;at_preview_index=1_2&amp;at_preview_listed_activities_only=true" TargetMode="External" Type="http://schemas.openxmlformats.org/officeDocument/2006/relationships/hyperlink"/><Relationship Id="rId5" Target="https://www.samsung.com/uk/smartphones/galaxy-s/?at_preview_token=T_OY6WWLovnsfX4BeGxafHC1XHzjnWeDCvvDF2QUZUg&amp;at_preview_index=1_2&amp;at_preview_listed_activities_only=true" TargetMode="External" Type="http://schemas.openxmlformats.org/officeDocument/2006/relationships/hyperlink"/><Relationship Id="rId6" Target="https://www.samsung.com/uk/smartphones/galaxy-z/?at_preview_token=T_OY6WWLovnsfX4BeGxafHC1XHzjnWeDCvvDF2QUZUg&amp;at_preview_index=1_2&amp;at_preview_listed_activities_only=true" TargetMode="External" Type="http://schemas.openxmlformats.org/officeDocument/2006/relationships/hyperlink"/><Relationship Id="rId7" Target="https://www.samsung.com/uk/smartphones/all-smartphones/?at_preview_token=T_OY6WWLovnsfX4BeGxafHC1XHzjnWeDCvvDF2QUZUg&amp;at_preview_index=1_2&amp;at_preview_listed_activities_only=true" TargetMode="External" Type="http://schemas.openxmlformats.org/officeDocument/2006/relationships/hyperlink"/><Relationship Id="rId8" Target="https://www.samsung.com/uk/mobile-accessories/all-mobile-accessories/?smartphones&amp;at_preview_token=T_OY6WWLovnsfX4BeGxafHC1XHzjnWeDCvvDF2QUZUg&amp;at_preview_index=1_2&amp;at_preview_listed_activities_only=true" TargetMode="External" Type="http://schemas.openxmlformats.org/officeDocument/2006/relationships/hyperlink"/><Relationship Id="rId9" Target="https://www.samsung.com/uk/smartphones/galaxy-s/?at_preview_token=T_OY6WWLovnsfX4BeGxafHC1XHzjnWeDCvvDF2QUZUg&amp;at_preview_index=1_3&amp;at_preview_listed_activities_only=true" TargetMode="External" Type="http://schemas.openxmlformats.org/officeDocument/2006/relationships/hyperlink"/></Relationships>
</file>

<file path=xl/worksheets/_rels/sheet6.xml.rels><?xml version="1.0" encoding="UTF-8" standalone="yes"?><Relationships xmlns="http://schemas.openxmlformats.org/package/2006/relationships"><Relationship Id="rId1" Target="https://www.samsung.com/uk/computers/galaxy-book/galaxy-book4-ultra/buy/" TargetMode="External" Type="http://schemas.openxmlformats.org/officeDocument/2006/relationships/hyperlink"/><Relationship Id="rId10" Target="https://www.samsung.com/uk/computers/all-computers/?at_preview_token=fnAcrPE1Zv260YF_ceo85HcrrQaq-AMtBE_5tP-IpHQ&amp;at_preview_index=1_3&amp;at_preview_listed_activities_only=true" TargetMode="External" Type="http://schemas.openxmlformats.org/officeDocument/2006/relationships/hyperlink"/><Relationship Id="rId11" Target="https://www.samsung.com/uk/computers/all-computers/?galaxy-book&amp;at_preview_token=fnAcrPE1Zv260YF_ceo85HcrrQaq-AMtBE_5tP-IpHQ&amp;at_preview_index=1_3&amp;at_preview_listed_activities_only=true" TargetMode="External" Type="http://schemas.openxmlformats.org/officeDocument/2006/relationships/hyperlink"/><Relationship Id="rId12" Target="https://www.samsung.com/uk/computers/all-computers/?galaxy-book-360&amp;at_preview_token=fnAcrPE1Zv260YF_ceo85HcrrQaq-AMtBE_5tP-IpHQ&amp;at_preview_index=1_3&amp;at_preview_listed_activities_only=true" TargetMode="External" Type="http://schemas.openxmlformats.org/officeDocument/2006/relationships/hyperlink"/><Relationship Id="rId13" Target="https://www.samsung.com/uk/computers/all-computers/?galaxy-chromebook&amp;at_preview_token=fnAcrPE1Zv260YF_ceo85HcrrQaq-AMtBE_5tP-IpHQ&amp;at_preview_index=1_3&amp;at_preview_listed_activities_only=true" TargetMode="External" Type="http://schemas.openxmlformats.org/officeDocument/2006/relationships/hyperlink"/><Relationship Id="rId14" Target="https://www.samsung.com/uk/computers/all-computers/?at_preview_token=fnAcrPE1Zv260YF_ceo85HcrrQaq-AMtBE_5tP-IpHQ&amp;at_preview_index=1_4&amp;at_preview_listed_activities_only=true" TargetMode="External" Type="http://schemas.openxmlformats.org/officeDocument/2006/relationships/hyperlink"/><Relationship Id="rId15" Target="https://www.samsung.com/uk/computers/all-computers/?galaxy-book&amp;at_preview_token=fnAcrPE1Zv260YF_ceo85HcrrQaq-AMtBE_5tP-IpHQ&amp;at_preview_index=1_4&amp;at_preview_listed_activities_only=true" TargetMode="External" Type="http://schemas.openxmlformats.org/officeDocument/2006/relationships/hyperlink"/><Relationship Id="rId16" Target="https://www.samsung.com/uk/computers/all-computers/?galaxy-book-360&amp;at_preview_token=fnAcrPE1Zv260YF_ceo85HcrrQaq-AMtBE_5tP-IpHQ&amp;at_preview_index=1_4&amp;at_preview_listed_activities_only=true" TargetMode="External" Type="http://schemas.openxmlformats.org/officeDocument/2006/relationships/hyperlink"/><Relationship Id="rId17" Target="https://www.samsung.com/uk/computers/all-computers/?galaxy-chromebook&amp;at_preview_token=fnAcrPE1Zv260YF_ceo85HcrrQaq-AMtBE_5tP-IpHQ&amp;at_preview_index=1_4&amp;at_preview_listed_activities_only=true" TargetMode="External" Type="http://schemas.openxmlformats.org/officeDocument/2006/relationships/hyperlink"/><Relationship Id="rId18" Target="../printerSettings/printerSettings6.bin" Type="http://schemas.openxmlformats.org/officeDocument/2006/relationships/printerSettings"/><Relationship Id="rId2" Target="https://www.samsung.com/uk/computers/galaxy-book/galaxy-book4-pro360/buy/?at_preview_token=fnAcrPE1Zv260YF_ceo85HcrrQaq-AMtBE_5tP-IpHQ&amp;at_preview_index=1_2&amp;at_preview_listed_activities_only=true" TargetMode="External" Type="http://schemas.openxmlformats.org/officeDocument/2006/relationships/hyperlink"/><Relationship Id="rId3" Target="https://www.samsung.com/uk/computers/galaxy-book/galaxy-book3-ultra/buy/?at_preview_token=fnAcrPE1Zv260YF_ceo85HcrrQaq-AMtBE_5tP-IpHQ&amp;at_preview_index=1_2&amp;at_preview_listed_activities_only=true" TargetMode="External" Type="http://schemas.openxmlformats.org/officeDocument/2006/relationships/hyperlink"/><Relationship Id="rId4" Target="https://www.samsung.com/uk/computers/galaxy-book/galaxy-book3-pro/buy/?at_preview_token=fnAcrPE1Zv260YF_ceo85HcrrQaq-AMtBE_5tP-IpHQ&amp;at_preview_index=1_2&amp;at_preview_listed_activities_only=true" TargetMode="External" Type="http://schemas.openxmlformats.org/officeDocument/2006/relationships/hyperlink"/><Relationship Id="rId5" Target="https://www.samsung.com/uk/computers/galaxy-book/galaxy-book3/buy/?at_preview_token=fnAcrPE1Zv260YF_ceo85HcrrQaq-AMtBE_5tP-IpHQ&amp;at_preview_index=1_2&amp;at_preview_listed_activities_only=true" TargetMode="External" Type="http://schemas.openxmlformats.org/officeDocument/2006/relationships/hyperlink"/><Relationship Id="rId6" Target="https://www.samsung.com/uk/computers/all-computers/?at_preview_token=fnAcrPE1Zv260YF_ceo85HcrrQaq-AMtBE_5tP-IpHQ&amp;at_preview_index=1_2&amp;at_preview_listed_activities_only=true" TargetMode="External" Type="http://schemas.openxmlformats.org/officeDocument/2006/relationships/hyperlink"/><Relationship Id="rId7" Target="https://www.samsung.com/uk/computers/all-computers/?galaxy-book&amp;at_preview_token=fnAcrPE1Zv260YF_ceo85HcrrQaq-AMtBE_5tP-IpHQ&amp;at_preview_index=1_2&amp;at_preview_listed_activities_only=true" TargetMode="External" Type="http://schemas.openxmlformats.org/officeDocument/2006/relationships/hyperlink"/><Relationship Id="rId8" Target="https://www.samsung.com/uk/computers/all-computers/?galaxy-book-360&amp;at_preview_token=fnAcrPE1Zv260YF_ceo85HcrrQaq-AMtBE_5tP-IpHQ&amp;at_preview_index=1_2&amp;at_preview_listed_activities_only=true" TargetMode="External" Type="http://schemas.openxmlformats.org/officeDocument/2006/relationships/hyperlink"/><Relationship Id="rId9" Target="https://www.samsung.com/uk/computers/all-computers/?galaxy-chromebook&amp;at_preview_token=fnAcrPE1Zv260YF_ceo85HcrrQaq-AMtBE_5tP-IpHQ&amp;at_preview_index=1_2&amp;at_preview_listed_activities_only=true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4"/>
  <sheetViews>
    <sheetView tabSelected="1" topLeftCell="E62" workbookViewId="0">
      <selection activeCell="Q72" sqref="Q72:Q84"/>
    </sheetView>
  </sheetViews>
  <sheetFormatPr defaultRowHeight="15" x14ac:dyDescent="0.25"/>
  <cols>
    <col min="1" max="1" bestFit="true" customWidth="true" width="13.7109375" collapsed="true"/>
    <col min="2" max="2" customWidth="true" width="36.5703125" collapsed="true"/>
    <col min="3" max="3" customWidth="true" width="42.140625" collapsed="true"/>
    <col min="4" max="4" customWidth="true" width="46.5703125" collapsed="true"/>
    <col min="5" max="6" customWidth="true" width="63.5703125" collapsed="true"/>
    <col min="8" max="8" customWidth="true" width="18.28515625" collapsed="true"/>
  </cols>
  <sheetData>
    <row r="1" spans="1:25" x14ac:dyDescent="0.25">
      <c r="A1" s="27" t="s">
        <v>330</v>
      </c>
      <c r="B1" s="28" t="s">
        <v>326</v>
      </c>
      <c r="C1" s="28" t="s">
        <v>328</v>
      </c>
      <c r="D1" s="28" t="s">
        <v>324</v>
      </c>
      <c r="E1" s="28" t="s">
        <v>325</v>
      </c>
      <c r="F1" s="28" t="s">
        <v>329</v>
      </c>
      <c r="G1" s="29"/>
      <c r="H1" s="29" t="s">
        <v>323</v>
      </c>
      <c r="I1" s="28"/>
      <c r="J1" s="30"/>
      <c r="K1" s="30"/>
      <c r="L1" s="30"/>
      <c r="M1" s="30"/>
      <c r="N1" s="30"/>
      <c r="O1" s="30"/>
      <c r="P1" s="30"/>
      <c r="Q1" s="30" t="s">
        <v>250</v>
      </c>
      <c r="R1" s="31"/>
      <c r="S1" s="31"/>
      <c r="T1" s="31"/>
      <c r="U1" s="31"/>
      <c r="V1" s="31"/>
      <c r="W1" s="31"/>
      <c r="X1" s="31"/>
      <c r="Y1" s="31"/>
    </row>
    <row r="2" spans="1:25" x14ac:dyDescent="0.25">
      <c r="A2" s="27" t="s">
        <v>331</v>
      </c>
      <c r="B2" s="28" t="str">
        <f>G2&amp;H2</f>
        <v>https://www.samsung.com/uk/aisearch/?searchvalue=QE85LS03DAUXXU</v>
      </c>
      <c r="C2" t="s">
        <v>185</v>
      </c>
      <c r="D2" s="28" t="s">
        <v>327</v>
      </c>
      <c r="E2" s="28" t="str">
        <f>C2&amp;D2</f>
        <v>https://www.samsung.com/uk/lifestyle-tvs/the-frame/ls03d-85-inch-the-frame-qled-4k-hdr-black-qe85ls03dauxxu/?at_preview_token=guxxDbAJjw3ZT8KkySF2U3crrQaq-AMtBE_5tP-IpHQ&amp;at_preview_index=1_2&amp;at_preview_listed_activities_only=false</v>
      </c>
      <c r="F2" s="28"/>
      <c r="G2" s="29" t="s">
        <v>184</v>
      </c>
      <c r="H2" s="32" t="s">
        <v>122</v>
      </c>
      <c r="I2" s="28"/>
      <c r="J2" s="33" t="s">
        <v>186</v>
      </c>
      <c r="K2" s="33" t="s">
        <v>251</v>
      </c>
      <c r="L2" s="30" t="s">
        <v>188</v>
      </c>
      <c r="M2" s="33" t="s">
        <v>252</v>
      </c>
      <c r="N2" s="33" t="s">
        <v>253</v>
      </c>
      <c r="O2" s="30"/>
      <c r="P2" s="33" t="s">
        <v>187</v>
      </c>
      <c r="Q2" s="30" t="str">
        <f>J2&amp;K2&amp;L2&amp;M2&amp;N2&amp;O2&amp;P2</f>
        <v>@Test void test01 () throws IOException, InterruptedException {    row=row+1;    test( row, 1);}</v>
      </c>
      <c r="R2" s="31"/>
      <c r="S2" s="31"/>
      <c r="T2" s="31"/>
      <c r="U2" s="31"/>
      <c r="V2" s="31"/>
      <c r="W2" s="31"/>
      <c r="X2" s="31"/>
      <c r="Y2" s="31"/>
    </row>
    <row r="3" spans="1:25" x14ac:dyDescent="0.25">
      <c r="A3" s="27" t="s">
        <v>332</v>
      </c>
      <c r="B3" s="28" t="str">
        <f t="shared" ref="B3:B66" si="0">G3&amp;H3</f>
        <v>https://www.samsung.com/uk/aisearch/?searchvalue=HW-LS60D/XU</v>
      </c>
      <c r="C3" t="s">
        <v>189</v>
      </c>
      <c r="D3" s="28" t="s">
        <v>327</v>
      </c>
      <c r="E3" s="28" t="str">
        <f t="shared" ref="E3:E66" si="1">C3&amp;D3</f>
        <v>https://www.samsung.com/uk/audio-devices/music-frame/ls60d-music-frame-smart-speaker-black-hw-ls60d-xu/?at_preview_token=guxxDbAJjw3ZT8KkySF2U3crrQaq-AMtBE_5tP-IpHQ&amp;at_preview_index=1_2&amp;at_preview_listed_activities_only=false</v>
      </c>
      <c r="F3" s="28"/>
      <c r="G3" s="29" t="s">
        <v>184</v>
      </c>
      <c r="H3" s="32" t="s">
        <v>123</v>
      </c>
      <c r="I3" s="28"/>
      <c r="J3" s="33" t="s">
        <v>186</v>
      </c>
      <c r="K3" s="33" t="s">
        <v>254</v>
      </c>
      <c r="L3" s="30" t="s">
        <v>188</v>
      </c>
      <c r="M3" s="33" t="s">
        <v>252</v>
      </c>
      <c r="N3" s="33" t="s">
        <v>253</v>
      </c>
      <c r="O3" s="30"/>
      <c r="P3" s="33" t="s">
        <v>187</v>
      </c>
      <c r="Q3" s="30" t="str">
        <f t="shared" ref="Q3:Q66" si="2">J3&amp;K3&amp;L3&amp;M3&amp;N3&amp;O3&amp;P3</f>
        <v>@Test void test02 () throws IOException, InterruptedException {    row=row+1;    test( row, 1);}</v>
      </c>
      <c r="R3" s="31"/>
      <c r="S3" s="31"/>
      <c r="T3" s="31"/>
      <c r="U3" s="31"/>
      <c r="V3" s="31"/>
      <c r="W3" s="31"/>
      <c r="X3" s="31"/>
      <c r="Y3" s="31"/>
    </row>
    <row r="4" spans="1:25" x14ac:dyDescent="0.25">
      <c r="A4" s="27" t="s">
        <v>333</v>
      </c>
      <c r="B4" s="28" t="str">
        <f t="shared" si="0"/>
        <v>https://www.samsung.com/uk/aisearch/?searchvalue=HW-S60D/XU</v>
      </c>
      <c r="C4" t="s">
        <v>190</v>
      </c>
      <c r="D4" s="28" t="s">
        <v>327</v>
      </c>
      <c r="E4" s="28" t="str">
        <f t="shared" si="1"/>
        <v>https://www.samsung.com/uk/audio-devices/soundbar/s60d-s-series-lifestyle-soundbar-black-hw-s60d-xu/?at_preview_token=guxxDbAJjw3ZT8KkySF2U3crrQaq-AMtBE_5tP-IpHQ&amp;at_preview_index=1_2&amp;at_preview_listed_activities_only=false</v>
      </c>
      <c r="F4" s="28"/>
      <c r="G4" s="29" t="s">
        <v>184</v>
      </c>
      <c r="H4" s="32" t="s">
        <v>124</v>
      </c>
      <c r="I4" s="28"/>
      <c r="J4" s="33" t="s">
        <v>186</v>
      </c>
      <c r="K4" s="33" t="s">
        <v>255</v>
      </c>
      <c r="L4" s="30" t="s">
        <v>188</v>
      </c>
      <c r="M4" s="33" t="s">
        <v>252</v>
      </c>
      <c r="N4" s="33" t="s">
        <v>253</v>
      </c>
      <c r="O4" s="30"/>
      <c r="P4" s="33" t="s">
        <v>187</v>
      </c>
      <c r="Q4" s="30" t="str">
        <f t="shared" si="2"/>
        <v>@Test void test03 () throws IOException, InterruptedException {    row=row+1;    test( row, 1);}</v>
      </c>
      <c r="R4" s="31"/>
      <c r="S4" s="31"/>
      <c r="T4" s="31"/>
      <c r="U4" s="31"/>
      <c r="V4" s="31"/>
      <c r="W4" s="31"/>
      <c r="X4" s="31"/>
      <c r="Y4" s="31"/>
    </row>
    <row r="5" spans="1:25" x14ac:dyDescent="0.25">
      <c r="A5" s="27" t="s">
        <v>334</v>
      </c>
      <c r="B5" s="28" t="str">
        <f t="shared" si="0"/>
        <v>https://www.samsung.com/uk/aisearch/?searchvalue=HW-S61D/XU</v>
      </c>
      <c r="C5" t="s">
        <v>191</v>
      </c>
      <c r="D5" s="28" t="s">
        <v>327</v>
      </c>
      <c r="E5" s="28" t="str">
        <f t="shared" si="1"/>
        <v>https://www.samsung.com/uk/audio-devices/soundbar/s61d-s-series-lifestyle-soundbar-white-hw-s61d-xu/?at_preview_token=guxxDbAJjw3ZT8KkySF2U3crrQaq-AMtBE_5tP-IpHQ&amp;at_preview_index=1_2&amp;at_preview_listed_activities_only=false</v>
      </c>
      <c r="F5" s="28"/>
      <c r="G5" s="29" t="s">
        <v>184</v>
      </c>
      <c r="H5" s="32" t="s">
        <v>125</v>
      </c>
      <c r="I5" s="28"/>
      <c r="J5" s="33" t="s">
        <v>186</v>
      </c>
      <c r="K5" s="33" t="s">
        <v>256</v>
      </c>
      <c r="L5" s="30" t="s">
        <v>188</v>
      </c>
      <c r="M5" s="33" t="s">
        <v>252</v>
      </c>
      <c r="N5" s="33" t="s">
        <v>253</v>
      </c>
      <c r="O5" s="30"/>
      <c r="P5" s="33" t="s">
        <v>187</v>
      </c>
      <c r="Q5" s="30" t="str">
        <f t="shared" si="2"/>
        <v>@Test void test04 () throws IOException, InterruptedException {    row=row+1;    test( row, 1);}</v>
      </c>
      <c r="R5" s="31"/>
      <c r="S5" s="31"/>
      <c r="T5" s="31"/>
      <c r="U5" s="31"/>
      <c r="V5" s="31"/>
      <c r="W5" s="31"/>
      <c r="X5" s="31"/>
      <c r="Y5" s="31"/>
    </row>
    <row r="6" spans="1:25" x14ac:dyDescent="0.25">
      <c r="A6" s="27" t="s">
        <v>335</v>
      </c>
      <c r="B6" s="28" t="str">
        <f t="shared" si="0"/>
        <v>https://www.samsung.com/uk/aisearch/?searchvalue=HW-S701D/XU</v>
      </c>
      <c r="C6" t="s">
        <v>192</v>
      </c>
      <c r="D6" s="28" t="s">
        <v>327</v>
      </c>
      <c r="E6" s="28" t="str">
        <f t="shared" si="1"/>
        <v>https://www.samsung.com/uk/audio-devices/soundbar/s701d-ultra-slim-lifestyle-soundbar-white-hw-s701d-xu/?at_preview_token=guxxDbAJjw3ZT8KkySF2U3crrQaq-AMtBE_5tP-IpHQ&amp;at_preview_index=1_2&amp;at_preview_listed_activities_only=false</v>
      </c>
      <c r="F6" s="28"/>
      <c r="G6" s="29" t="s">
        <v>184</v>
      </c>
      <c r="H6" s="32" t="s">
        <v>126</v>
      </c>
      <c r="I6" s="28"/>
      <c r="J6" s="33" t="s">
        <v>186</v>
      </c>
      <c r="K6" s="33" t="s">
        <v>257</v>
      </c>
      <c r="L6" s="30" t="s">
        <v>188</v>
      </c>
      <c r="M6" s="33" t="s">
        <v>252</v>
      </c>
      <c r="N6" s="33" t="s">
        <v>253</v>
      </c>
      <c r="O6" s="30"/>
      <c r="P6" s="33" t="s">
        <v>187</v>
      </c>
      <c r="Q6" s="30" t="str">
        <f t="shared" si="2"/>
        <v>@Test void test05 () throws IOException, InterruptedException {    row=row+1;    test( row, 1);}</v>
      </c>
      <c r="R6" s="31"/>
      <c r="S6" s="31"/>
      <c r="T6" s="31"/>
      <c r="U6" s="31"/>
      <c r="V6" s="31"/>
      <c r="W6" s="31"/>
      <c r="X6" s="31"/>
      <c r="Y6" s="31"/>
    </row>
    <row r="7" spans="1:25" x14ac:dyDescent="0.25">
      <c r="A7" s="27" t="s">
        <v>336</v>
      </c>
      <c r="B7" s="28" t="str">
        <f t="shared" si="0"/>
        <v>https://www.samsung.com/uk/aisearch/?searchvalue=HW-S800D/XU</v>
      </c>
      <c r="C7" t="s">
        <v>193</v>
      </c>
      <c r="D7" s="28" t="s">
        <v>327</v>
      </c>
      <c r="E7" s="28" t="str">
        <f t="shared" si="1"/>
        <v>https://www.samsung.com/uk/audio-devices/soundbar/s800d-ultra-slim-lifestyle-soundbar-black-hw-s800d-xu/?at_preview_token=guxxDbAJjw3ZT8KkySF2U3crrQaq-AMtBE_5tP-IpHQ&amp;at_preview_index=1_2&amp;at_preview_listed_activities_only=false</v>
      </c>
      <c r="F7" s="28"/>
      <c r="G7" s="29" t="s">
        <v>184</v>
      </c>
      <c r="H7" s="32" t="s">
        <v>127</v>
      </c>
      <c r="I7" s="28"/>
      <c r="J7" s="33" t="s">
        <v>186</v>
      </c>
      <c r="K7" s="33" t="s">
        <v>258</v>
      </c>
      <c r="L7" s="30" t="s">
        <v>188</v>
      </c>
      <c r="M7" s="33" t="s">
        <v>252</v>
      </c>
      <c r="N7" s="33" t="s">
        <v>253</v>
      </c>
      <c r="O7" s="30"/>
      <c r="P7" s="33" t="s">
        <v>187</v>
      </c>
      <c r="Q7" s="30" t="str">
        <f t="shared" si="2"/>
        <v>@Test void test06 () throws IOException, InterruptedException {    row=row+1;    test( row, 1);}</v>
      </c>
      <c r="R7" s="31"/>
      <c r="S7" s="31"/>
      <c r="T7" s="31"/>
      <c r="U7" s="31"/>
      <c r="V7" s="31"/>
      <c r="W7" s="31"/>
      <c r="X7" s="31"/>
      <c r="Y7" s="31"/>
    </row>
    <row r="8" spans="1:25" x14ac:dyDescent="0.25">
      <c r="A8" s="27" t="s">
        <v>337</v>
      </c>
      <c r="B8" s="28" t="str">
        <f t="shared" si="0"/>
        <v>https://www.samsung.com/uk/aisearch/?searchvalue=HW-S801D/XU</v>
      </c>
      <c r="C8" t="s">
        <v>194</v>
      </c>
      <c r="D8" s="28" t="s">
        <v>327</v>
      </c>
      <c r="E8" s="28" t="str">
        <f t="shared" si="1"/>
        <v>https://www.samsung.com/uk/audio-devices/soundbar/s801d-ultra-slim-lifestyle-soundbar-white-hw-s801d-xu/?at_preview_token=guxxDbAJjw3ZT8KkySF2U3crrQaq-AMtBE_5tP-IpHQ&amp;at_preview_index=1_2&amp;at_preview_listed_activities_only=false</v>
      </c>
      <c r="F8" s="28"/>
      <c r="G8" s="29" t="s">
        <v>184</v>
      </c>
      <c r="H8" s="32" t="s">
        <v>128</v>
      </c>
      <c r="I8" s="28"/>
      <c r="J8" s="33" t="s">
        <v>186</v>
      </c>
      <c r="K8" s="33" t="s">
        <v>259</v>
      </c>
      <c r="L8" s="30" t="s">
        <v>188</v>
      </c>
      <c r="M8" s="33" t="s">
        <v>252</v>
      </c>
      <c r="N8" s="33" t="s">
        <v>253</v>
      </c>
      <c r="O8" s="30"/>
      <c r="P8" s="33" t="s">
        <v>187</v>
      </c>
      <c r="Q8" s="30" t="str">
        <f t="shared" si="2"/>
        <v>@Test void test07 () throws IOException, InterruptedException {    row=row+1;    test( row, 1);}</v>
      </c>
      <c r="R8" s="31"/>
      <c r="S8" s="31"/>
      <c r="T8" s="31"/>
      <c r="U8" s="31"/>
      <c r="V8" s="31"/>
      <c r="W8" s="31"/>
      <c r="X8" s="31"/>
      <c r="Y8" s="31"/>
    </row>
    <row r="9" spans="1:25" x14ac:dyDescent="0.25">
      <c r="A9" s="27" t="s">
        <v>338</v>
      </c>
      <c r="B9" s="28" t="str">
        <f t="shared" si="0"/>
        <v>https://www.samsung.com/uk/aisearch/?searchvalue=HW-Q700D/XU</v>
      </c>
      <c r="C9" t="s">
        <v>195</v>
      </c>
      <c r="D9" s="28" t="s">
        <v>327</v>
      </c>
      <c r="E9" s="28" t="str">
        <f t="shared" si="1"/>
        <v>https://www.samsung.com/uk/audio-devices/soundbar/q700d-q-series-cinematic-soundbar-black-hw-q700d-xu/?at_preview_token=guxxDbAJjw3ZT8KkySF2U3crrQaq-AMtBE_5tP-IpHQ&amp;at_preview_index=1_2&amp;at_preview_listed_activities_only=false</v>
      </c>
      <c r="F9" s="28"/>
      <c r="G9" s="29" t="s">
        <v>184</v>
      </c>
      <c r="H9" s="32" t="s">
        <v>129</v>
      </c>
      <c r="I9" s="28"/>
      <c r="J9" s="33" t="s">
        <v>186</v>
      </c>
      <c r="K9" s="33" t="s">
        <v>260</v>
      </c>
      <c r="L9" s="30" t="s">
        <v>188</v>
      </c>
      <c r="M9" s="33" t="s">
        <v>252</v>
      </c>
      <c r="N9" s="33" t="s">
        <v>253</v>
      </c>
      <c r="O9" s="30"/>
      <c r="P9" s="33" t="s">
        <v>187</v>
      </c>
      <c r="Q9" s="30" t="str">
        <f t="shared" si="2"/>
        <v>@Test void test08 () throws IOException, InterruptedException {    row=row+1;    test( row, 1);}</v>
      </c>
      <c r="R9" s="31"/>
      <c r="S9" s="31"/>
      <c r="T9" s="31"/>
      <c r="U9" s="31"/>
      <c r="V9" s="31"/>
      <c r="W9" s="31"/>
      <c r="X9" s="31"/>
      <c r="Y9" s="31"/>
    </row>
    <row r="10" spans="1:25" x14ac:dyDescent="0.25">
      <c r="A10" s="27" t="s">
        <v>339</v>
      </c>
      <c r="B10" s="28" t="str">
        <f t="shared" si="0"/>
        <v>https://www.samsung.com/uk/aisearch/?searchvalue=HW-Q800D/XU</v>
      </c>
      <c r="C10" t="s">
        <v>196</v>
      </c>
      <c r="D10" s="28" t="s">
        <v>327</v>
      </c>
      <c r="E10" s="28" t="str">
        <f t="shared" si="1"/>
        <v>https://www.samsung.com/uk/audio-devices/soundbar/q800d-q-series-cinematic-soundbar-black-hw-q800d-xu/?at_preview_token=guxxDbAJjw3ZT8KkySF2U3crrQaq-AMtBE_5tP-IpHQ&amp;at_preview_index=1_2&amp;at_preview_listed_activities_only=false</v>
      </c>
      <c r="F10" s="28"/>
      <c r="G10" s="29" t="s">
        <v>184</v>
      </c>
      <c r="H10" s="32" t="s">
        <v>130</v>
      </c>
      <c r="I10" s="28"/>
      <c r="J10" s="33" t="s">
        <v>186</v>
      </c>
      <c r="K10" s="33" t="s">
        <v>261</v>
      </c>
      <c r="L10" s="30" t="s">
        <v>188</v>
      </c>
      <c r="M10" s="33" t="s">
        <v>252</v>
      </c>
      <c r="N10" s="33" t="s">
        <v>253</v>
      </c>
      <c r="O10" s="30"/>
      <c r="P10" s="33" t="s">
        <v>187</v>
      </c>
      <c r="Q10" s="30" t="str">
        <f t="shared" si="2"/>
        <v>@Test void test09 () throws IOException, InterruptedException {    row=row+1;    test( row, 1);}</v>
      </c>
      <c r="R10" s="31"/>
      <c r="S10" s="31"/>
      <c r="T10" s="31"/>
      <c r="U10" s="31"/>
      <c r="V10" s="31"/>
      <c r="W10" s="31"/>
      <c r="X10" s="31"/>
      <c r="Y10" s="31"/>
    </row>
    <row r="11" spans="1:25" x14ac:dyDescent="0.25">
      <c r="A11" s="27" t="s">
        <v>340</v>
      </c>
      <c r="B11" s="28" t="str">
        <f t="shared" si="0"/>
        <v>https://www.samsung.com/uk/aisearch/?searchvalue=HW-Q930D/XU</v>
      </c>
      <c r="C11" t="s">
        <v>197</v>
      </c>
      <c r="D11" s="28" t="s">
        <v>327</v>
      </c>
      <c r="E11" s="28" t="str">
        <f t="shared" si="1"/>
        <v>https://www.samsung.com/uk/audio-devices/soundbar/q930d-q-series-cinematic-soundbar-black-hw-q930d-xu/?at_preview_token=guxxDbAJjw3ZT8KkySF2U3crrQaq-AMtBE_5tP-IpHQ&amp;at_preview_index=1_2&amp;at_preview_listed_activities_only=false</v>
      </c>
      <c r="F11" s="28"/>
      <c r="G11" s="29" t="s">
        <v>184</v>
      </c>
      <c r="H11" s="32" t="s">
        <v>131</v>
      </c>
      <c r="I11" s="28"/>
      <c r="J11" s="33" t="s">
        <v>186</v>
      </c>
      <c r="K11" s="33" t="s">
        <v>262</v>
      </c>
      <c r="L11" s="30" t="s">
        <v>188</v>
      </c>
      <c r="M11" s="33" t="s">
        <v>252</v>
      </c>
      <c r="N11" s="33" t="s">
        <v>253</v>
      </c>
      <c r="O11" s="30"/>
      <c r="P11" s="33" t="s">
        <v>187</v>
      </c>
      <c r="Q11" s="30" t="str">
        <f t="shared" si="2"/>
        <v>@Test void test10 () throws IOException, InterruptedException {    row=row+1;    test( row, 1);}</v>
      </c>
      <c r="R11" s="31"/>
      <c r="S11" s="31"/>
      <c r="T11" s="31"/>
      <c r="U11" s="31"/>
      <c r="V11" s="31"/>
      <c r="W11" s="31"/>
      <c r="X11" s="31"/>
      <c r="Y11" s="31"/>
    </row>
    <row r="12" spans="1:25" x14ac:dyDescent="0.25">
      <c r="A12" s="27" t="s">
        <v>341</v>
      </c>
      <c r="B12" s="28" t="str">
        <f t="shared" si="0"/>
        <v>https://www.samsung.com/uk/aisearch/?searchvalue=HW-Q990D/XU</v>
      </c>
      <c r="C12" t="s">
        <v>198</v>
      </c>
      <c r="D12" s="28" t="s">
        <v>327</v>
      </c>
      <c r="E12" s="28" t="str">
        <f t="shared" si="1"/>
        <v>https://www.samsung.com/uk/audio-devices/soundbar/q990d-q-series-cinematic-soundbar-black-hw-q990d-xu/?at_preview_token=guxxDbAJjw3ZT8KkySF2U3crrQaq-AMtBE_5tP-IpHQ&amp;at_preview_index=1_2&amp;at_preview_listed_activities_only=false</v>
      </c>
      <c r="F12" s="28"/>
      <c r="G12" s="29" t="s">
        <v>184</v>
      </c>
      <c r="H12" s="32" t="s">
        <v>132</v>
      </c>
      <c r="I12" s="28"/>
      <c r="J12" s="33" t="s">
        <v>186</v>
      </c>
      <c r="K12" s="33" t="s">
        <v>263</v>
      </c>
      <c r="L12" s="30" t="s">
        <v>188</v>
      </c>
      <c r="M12" s="33" t="s">
        <v>252</v>
      </c>
      <c r="N12" s="33" t="s">
        <v>253</v>
      </c>
      <c r="O12" s="30"/>
      <c r="P12" s="33" t="s">
        <v>187</v>
      </c>
      <c r="Q12" s="30" t="str">
        <f t="shared" si="2"/>
        <v>@Test void test11 () throws IOException, InterruptedException {    row=row+1;    test( row, 1);}</v>
      </c>
      <c r="R12" s="31"/>
      <c r="S12" s="31"/>
      <c r="T12" s="31"/>
      <c r="U12" s="31"/>
      <c r="V12" s="31"/>
      <c r="W12" s="31"/>
      <c r="X12" s="31"/>
      <c r="Y12" s="31"/>
    </row>
    <row r="13" spans="1:25" x14ac:dyDescent="0.25">
      <c r="A13" s="27" t="s">
        <v>342</v>
      </c>
      <c r="B13" s="28" t="str">
        <f t="shared" si="0"/>
        <v>https://www.samsung.com/uk/aisearch/?searchvalue=QE43LS03DAUXXU</v>
      </c>
      <c r="C13" t="s">
        <v>199</v>
      </c>
      <c r="D13" s="28" t="s">
        <v>327</v>
      </c>
      <c r="E13" s="28" t="str">
        <f t="shared" si="1"/>
        <v>https://www.samsung.com/uk/lifestyle-tvs/the-frame/ls03d-43-inch-the-frame-qled-4k-hdr-black-qe43ls03dauxxu/?at_preview_token=guxxDbAJjw3ZT8KkySF2U3crrQaq-AMtBE_5tP-IpHQ&amp;at_preview_index=1_2&amp;at_preview_listed_activities_only=false</v>
      </c>
      <c r="F13" s="28"/>
      <c r="G13" s="29" t="s">
        <v>184</v>
      </c>
      <c r="H13" s="32" t="s">
        <v>133</v>
      </c>
      <c r="I13" s="28"/>
      <c r="J13" s="33" t="s">
        <v>186</v>
      </c>
      <c r="K13" s="33" t="s">
        <v>264</v>
      </c>
      <c r="L13" s="30" t="s">
        <v>188</v>
      </c>
      <c r="M13" s="33" t="s">
        <v>252</v>
      </c>
      <c r="N13" s="33" t="s">
        <v>253</v>
      </c>
      <c r="O13" s="30"/>
      <c r="P13" s="33" t="s">
        <v>187</v>
      </c>
      <c r="Q13" s="30" t="str">
        <f t="shared" si="2"/>
        <v>@Test void test12 () throws IOException, InterruptedException {    row=row+1;    test( row, 1);}</v>
      </c>
      <c r="R13" s="31"/>
      <c r="S13" s="31"/>
      <c r="T13" s="31"/>
      <c r="U13" s="31"/>
      <c r="V13" s="31"/>
      <c r="W13" s="31"/>
      <c r="X13" s="31"/>
      <c r="Y13" s="31"/>
    </row>
    <row r="14" spans="1:25" x14ac:dyDescent="0.25">
      <c r="A14" s="27" t="s">
        <v>343</v>
      </c>
      <c r="B14" s="28" t="str">
        <f t="shared" si="0"/>
        <v>https://www.samsung.com/uk/aisearch/?searchvalue=UE65DU8070UXXU</v>
      </c>
      <c r="C14" t="s">
        <v>200</v>
      </c>
      <c r="D14" s="28" t="s">
        <v>327</v>
      </c>
      <c r="E14" s="28" t="str">
        <f t="shared" si="1"/>
        <v>https://www.samsung.com/uk/tvs/uhd-4k-tv/du8070-65-inch-crystal-uhd-4k-tizen-os-smart-tv-ue65du8070uxxu/?at_preview_token=guxxDbAJjw3ZT8KkySF2U3crrQaq-AMtBE_5tP-IpHQ&amp;at_preview_index=1_2&amp;at_preview_listed_activities_only=false</v>
      </c>
      <c r="F14" s="28"/>
      <c r="G14" s="29" t="s">
        <v>184</v>
      </c>
      <c r="H14" s="32" t="s">
        <v>134</v>
      </c>
      <c r="I14" s="28"/>
      <c r="J14" s="33" t="s">
        <v>186</v>
      </c>
      <c r="K14" s="33" t="s">
        <v>265</v>
      </c>
      <c r="L14" s="30" t="s">
        <v>188</v>
      </c>
      <c r="M14" s="33" t="s">
        <v>252</v>
      </c>
      <c r="N14" s="33" t="s">
        <v>253</v>
      </c>
      <c r="O14" s="30"/>
      <c r="P14" s="33" t="s">
        <v>187</v>
      </c>
      <c r="Q14" s="30" t="str">
        <f t="shared" si="2"/>
        <v>@Test void test13 () throws IOException, InterruptedException {    row=row+1;    test( row, 1);}</v>
      </c>
      <c r="R14" s="31"/>
      <c r="S14" s="31"/>
      <c r="T14" s="31"/>
      <c r="U14" s="31"/>
      <c r="V14" s="31"/>
      <c r="W14" s="31"/>
      <c r="X14" s="31"/>
      <c r="Y14" s="31"/>
    </row>
    <row r="15" spans="1:25" x14ac:dyDescent="0.25">
      <c r="A15" s="27" t="s">
        <v>344</v>
      </c>
      <c r="B15" s="28" t="str">
        <f t="shared" si="0"/>
        <v>https://www.samsung.com/uk/aisearch/?searchvalue=UE65DU8000KXXU</v>
      </c>
      <c r="C15" t="s">
        <v>201</v>
      </c>
      <c r="D15" s="28" t="s">
        <v>327</v>
      </c>
      <c r="E15" s="28" t="str">
        <f t="shared" si="1"/>
        <v>https://www.samsung.com/uk/tvs/uhd-4k-tv/du8000-65-inch-crystal-uhd-4k-tizen-os-smart-tv-ue65du8000kxxu/?at_preview_token=guxxDbAJjw3ZT8KkySF2U3crrQaq-AMtBE_5tP-IpHQ&amp;at_preview_index=1_2&amp;at_preview_listed_activities_only=false</v>
      </c>
      <c r="F15" s="28"/>
      <c r="G15" s="29" t="s">
        <v>184</v>
      </c>
      <c r="H15" s="32" t="s">
        <v>135</v>
      </c>
      <c r="I15" s="28"/>
      <c r="J15" s="33" t="s">
        <v>186</v>
      </c>
      <c r="K15" s="33" t="s">
        <v>266</v>
      </c>
      <c r="L15" s="30" t="s">
        <v>188</v>
      </c>
      <c r="M15" s="33" t="s">
        <v>252</v>
      </c>
      <c r="N15" s="33" t="s">
        <v>253</v>
      </c>
      <c r="O15" s="30"/>
      <c r="P15" s="33" t="s">
        <v>187</v>
      </c>
      <c r="Q15" s="30" t="str">
        <f t="shared" si="2"/>
        <v>@Test void test14 () throws IOException, InterruptedException {    row=row+1;    test( row, 1);}</v>
      </c>
      <c r="R15" s="31"/>
      <c r="S15" s="31"/>
      <c r="T15" s="31"/>
      <c r="U15" s="31"/>
      <c r="V15" s="31"/>
      <c r="W15" s="31"/>
      <c r="X15" s="31"/>
      <c r="Y15" s="31"/>
    </row>
    <row r="16" spans="1:25" x14ac:dyDescent="0.25">
      <c r="A16" s="27" t="s">
        <v>345</v>
      </c>
      <c r="B16" s="28" t="str">
        <f t="shared" si="0"/>
        <v>https://www.samsung.com/uk/aisearch/?searchvalue=UE55DU8070UXXU</v>
      </c>
      <c r="C16" t="s">
        <v>202</v>
      </c>
      <c r="D16" s="28" t="s">
        <v>327</v>
      </c>
      <c r="E16" s="28" t="str">
        <f t="shared" si="1"/>
        <v>https://www.samsung.com/uk/tvs/uhd-4k-tv/du8070-55-inch-crystal-uhd-4k-tizen-os-smart-tv-ue55du8070uxxu/?at_preview_token=guxxDbAJjw3ZT8KkySF2U3crrQaq-AMtBE_5tP-IpHQ&amp;at_preview_index=1_2&amp;at_preview_listed_activities_only=false</v>
      </c>
      <c r="F16" s="28"/>
      <c r="G16" s="29" t="s">
        <v>184</v>
      </c>
      <c r="H16" s="32" t="s">
        <v>136</v>
      </c>
      <c r="I16" s="28"/>
      <c r="J16" s="33" t="s">
        <v>186</v>
      </c>
      <c r="K16" s="33" t="s">
        <v>267</v>
      </c>
      <c r="L16" s="30" t="s">
        <v>188</v>
      </c>
      <c r="M16" s="33" t="s">
        <v>252</v>
      </c>
      <c r="N16" s="33" t="s">
        <v>253</v>
      </c>
      <c r="O16" s="30"/>
      <c r="P16" s="33" t="s">
        <v>187</v>
      </c>
      <c r="Q16" s="30" t="str">
        <f t="shared" si="2"/>
        <v>@Test void test15 () throws IOException, InterruptedException {    row=row+1;    test( row, 1);}</v>
      </c>
      <c r="R16" s="31"/>
      <c r="S16" s="31"/>
      <c r="T16" s="31"/>
      <c r="U16" s="31"/>
      <c r="V16" s="31"/>
      <c r="W16" s="31"/>
      <c r="X16" s="31"/>
      <c r="Y16" s="31"/>
    </row>
    <row r="17" spans="1:25" x14ac:dyDescent="0.25">
      <c r="A17" s="27" t="s">
        <v>346</v>
      </c>
      <c r="B17" s="28" t="str">
        <f t="shared" si="0"/>
        <v>https://www.samsung.com/uk/aisearch/?searchvalue=UE55DU8000KXXU</v>
      </c>
      <c r="C17" t="s">
        <v>203</v>
      </c>
      <c r="D17" s="28" t="s">
        <v>327</v>
      </c>
      <c r="E17" s="28" t="str">
        <f t="shared" si="1"/>
        <v>https://www.samsung.com/uk/tvs/uhd-4k-tv/du8000-55-inch-crystal-uhd-4k-tizen-os-smart-tv-ue55du8000kxxu/?at_preview_token=guxxDbAJjw3ZT8KkySF2U3crrQaq-AMtBE_5tP-IpHQ&amp;at_preview_index=1_2&amp;at_preview_listed_activities_only=false</v>
      </c>
      <c r="F17" s="28"/>
      <c r="G17" s="29" t="s">
        <v>184</v>
      </c>
      <c r="H17" s="32" t="s">
        <v>137</v>
      </c>
      <c r="I17" s="28"/>
      <c r="J17" s="33" t="s">
        <v>186</v>
      </c>
      <c r="K17" s="33" t="s">
        <v>268</v>
      </c>
      <c r="L17" s="30" t="s">
        <v>188</v>
      </c>
      <c r="M17" s="33" t="s">
        <v>252</v>
      </c>
      <c r="N17" s="33" t="s">
        <v>253</v>
      </c>
      <c r="O17" s="30"/>
      <c r="P17" s="33" t="s">
        <v>187</v>
      </c>
      <c r="Q17" s="30" t="str">
        <f t="shared" si="2"/>
        <v>@Test void test16 () throws IOException, InterruptedException {    row=row+1;    test( row, 1);}</v>
      </c>
      <c r="R17" s="31"/>
      <c r="S17" s="31"/>
      <c r="T17" s="31"/>
      <c r="U17" s="31"/>
      <c r="V17" s="31"/>
      <c r="W17" s="31"/>
      <c r="X17" s="31"/>
      <c r="Y17" s="31"/>
    </row>
    <row r="18" spans="1:25" x14ac:dyDescent="0.25">
      <c r="A18" s="27" t="s">
        <v>347</v>
      </c>
      <c r="B18" s="28" t="str">
        <f t="shared" si="0"/>
        <v>https://www.samsung.com/uk/aisearch/?searchvalue=QE85QN900DTXXU</v>
      </c>
      <c r="C18" t="s">
        <v>204</v>
      </c>
      <c r="D18" s="28" t="s">
        <v>327</v>
      </c>
      <c r="E18" s="28" t="str">
        <f t="shared" si="1"/>
        <v>https://www.samsung.com/uk/tvs/qled-tv/qn900d-85-inch-neo-qled-8k-tizen-os-smart-tv-qe85qn900dtxxu/?at_preview_token=guxxDbAJjw3ZT8KkySF2U3crrQaq-AMtBE_5tP-IpHQ&amp;at_preview_index=1_2&amp;at_preview_listed_activities_only=false</v>
      </c>
      <c r="F18" s="28"/>
      <c r="G18" s="29" t="s">
        <v>184</v>
      </c>
      <c r="H18" s="32" t="s">
        <v>138</v>
      </c>
      <c r="I18" s="28"/>
      <c r="J18" s="33" t="s">
        <v>186</v>
      </c>
      <c r="K18" s="33" t="s">
        <v>269</v>
      </c>
      <c r="L18" s="30" t="s">
        <v>188</v>
      </c>
      <c r="M18" s="33" t="s">
        <v>252</v>
      </c>
      <c r="N18" s="33" t="s">
        <v>253</v>
      </c>
      <c r="O18" s="30"/>
      <c r="P18" s="33" t="s">
        <v>187</v>
      </c>
      <c r="Q18" s="30" t="str">
        <f t="shared" si="2"/>
        <v>@Test void test17 () throws IOException, InterruptedException {    row=row+1;    test( row, 1);}</v>
      </c>
      <c r="R18" s="31"/>
      <c r="S18" s="31"/>
      <c r="T18" s="31"/>
      <c r="U18" s="31"/>
      <c r="V18" s="31"/>
      <c r="W18" s="31"/>
      <c r="X18" s="31"/>
      <c r="Y18" s="31"/>
    </row>
    <row r="19" spans="1:25" x14ac:dyDescent="0.25">
      <c r="A19" s="27" t="s">
        <v>348</v>
      </c>
      <c r="B19" s="28" t="str">
        <f t="shared" si="0"/>
        <v>https://www.samsung.com/uk/aisearch/?searchvalue=QE75QN900DTXXU</v>
      </c>
      <c r="C19" t="s">
        <v>205</v>
      </c>
      <c r="D19" s="28" t="s">
        <v>327</v>
      </c>
      <c r="E19" s="28" t="str">
        <f t="shared" si="1"/>
        <v>https://www.samsung.com/uk/tvs/qled-tv/qn900d-75-inch-neo-qled-8k-tizen-os-smart-tv-qe75qn900dtxxu/?at_preview_token=guxxDbAJjw3ZT8KkySF2U3crrQaq-AMtBE_5tP-IpHQ&amp;at_preview_index=1_2&amp;at_preview_listed_activities_only=false</v>
      </c>
      <c r="F19" s="28"/>
      <c r="G19" s="29" t="s">
        <v>184</v>
      </c>
      <c r="H19" s="32" t="s">
        <v>139</v>
      </c>
      <c r="I19" s="28"/>
      <c r="J19" s="33" t="s">
        <v>186</v>
      </c>
      <c r="K19" s="33" t="s">
        <v>270</v>
      </c>
      <c r="L19" s="30" t="s">
        <v>188</v>
      </c>
      <c r="M19" s="33" t="s">
        <v>252</v>
      </c>
      <c r="N19" s="33" t="s">
        <v>253</v>
      </c>
      <c r="O19" s="30"/>
      <c r="P19" s="33" t="s">
        <v>187</v>
      </c>
      <c r="Q19" s="30" t="str">
        <f t="shared" si="2"/>
        <v>@Test void test18 () throws IOException, InterruptedException {    row=row+1;    test( row, 1);}</v>
      </c>
      <c r="R19" s="31"/>
      <c r="S19" s="31"/>
      <c r="T19" s="31"/>
      <c r="U19" s="31"/>
      <c r="V19" s="31"/>
      <c r="W19" s="31"/>
      <c r="X19" s="31"/>
      <c r="Y19" s="31"/>
    </row>
    <row r="20" spans="1:25" x14ac:dyDescent="0.25">
      <c r="A20" s="27" t="s">
        <v>349</v>
      </c>
      <c r="B20" s="28" t="str">
        <f t="shared" si="0"/>
        <v>https://www.samsung.com/uk/aisearch/?searchvalue=QE65QN900DTXXU</v>
      </c>
      <c r="C20" t="s">
        <v>206</v>
      </c>
      <c r="D20" s="28" t="s">
        <v>327</v>
      </c>
      <c r="E20" s="28" t="str">
        <f t="shared" si="1"/>
        <v>https://www.samsung.com/uk/tvs/qled-tv/qn900d-65-inch-neo-qled-8k-tizen-os-smart-tv-qe65qn900dtxxu/?at_preview_token=guxxDbAJjw3ZT8KkySF2U3crrQaq-AMtBE_5tP-IpHQ&amp;at_preview_index=1_2&amp;at_preview_listed_activities_only=false</v>
      </c>
      <c r="F20" s="28"/>
      <c r="G20" s="29" t="s">
        <v>184</v>
      </c>
      <c r="H20" s="32" t="s">
        <v>140</v>
      </c>
      <c r="I20" s="28"/>
      <c r="J20" s="33" t="s">
        <v>186</v>
      </c>
      <c r="K20" s="33" t="s">
        <v>271</v>
      </c>
      <c r="L20" s="30" t="s">
        <v>188</v>
      </c>
      <c r="M20" s="33" t="s">
        <v>252</v>
      </c>
      <c r="N20" s="33" t="s">
        <v>253</v>
      </c>
      <c r="O20" s="30"/>
      <c r="P20" s="33" t="s">
        <v>187</v>
      </c>
      <c r="Q20" s="30" t="str">
        <f t="shared" si="2"/>
        <v>@Test void test19 () throws IOException, InterruptedException {    row=row+1;    test( row, 1);}</v>
      </c>
      <c r="R20" s="31"/>
      <c r="S20" s="31"/>
      <c r="T20" s="31"/>
      <c r="U20" s="31"/>
      <c r="V20" s="31"/>
      <c r="W20" s="31"/>
      <c r="X20" s="31"/>
      <c r="Y20" s="31"/>
    </row>
    <row r="21" spans="1:25" x14ac:dyDescent="0.25">
      <c r="A21" s="27" t="s">
        <v>350</v>
      </c>
      <c r="B21" s="28" t="str">
        <f t="shared" si="0"/>
        <v>https://www.samsung.com/uk/aisearch/?searchvalue=QE85QN800DTXXU</v>
      </c>
      <c r="C21" t="s">
        <v>207</v>
      </c>
      <c r="D21" s="28" t="s">
        <v>327</v>
      </c>
      <c r="E21" s="28" t="str">
        <f t="shared" si="1"/>
        <v>https://www.samsung.com/uk/tvs/qled-tv/qn800d-85-inch-neo-qled-8k-tizen-os-smart-tv-qe85qn800dtxxu/?at_preview_token=guxxDbAJjw3ZT8KkySF2U3crrQaq-AMtBE_5tP-IpHQ&amp;at_preview_index=1_2&amp;at_preview_listed_activities_only=false</v>
      </c>
      <c r="F21" s="28"/>
      <c r="G21" s="29" t="s">
        <v>184</v>
      </c>
      <c r="H21" s="32" t="s">
        <v>141</v>
      </c>
      <c r="I21" s="28"/>
      <c r="J21" s="33" t="s">
        <v>186</v>
      </c>
      <c r="K21" s="33" t="s">
        <v>272</v>
      </c>
      <c r="L21" s="30" t="s">
        <v>188</v>
      </c>
      <c r="M21" s="33" t="s">
        <v>252</v>
      </c>
      <c r="N21" s="33" t="s">
        <v>253</v>
      </c>
      <c r="O21" s="30"/>
      <c r="P21" s="33" t="s">
        <v>187</v>
      </c>
      <c r="Q21" s="30" t="str">
        <f t="shared" si="2"/>
        <v>@Test void test20 () throws IOException, InterruptedException {    row=row+1;    test( row, 1);}</v>
      </c>
      <c r="R21" s="31"/>
      <c r="S21" s="31"/>
      <c r="T21" s="31"/>
      <c r="U21" s="31"/>
      <c r="V21" s="31"/>
      <c r="W21" s="31"/>
      <c r="X21" s="31"/>
      <c r="Y21" s="31"/>
    </row>
    <row r="22" spans="1:25" x14ac:dyDescent="0.25">
      <c r="A22" s="27" t="s">
        <v>351</v>
      </c>
      <c r="B22" s="28" t="str">
        <f t="shared" si="0"/>
        <v>https://www.samsung.com/uk/aisearch/?searchvalue=QE75QN800DTXXU</v>
      </c>
      <c r="C22" t="s">
        <v>208</v>
      </c>
      <c r="D22" s="28" t="s">
        <v>327</v>
      </c>
      <c r="E22" s="28" t="str">
        <f t="shared" si="1"/>
        <v>https://www.samsung.com/uk/tvs/qled-tv/qn800d-75-inch-neo-qled-8k-tizen-os-smart-tv-qe75qn800dtxxu/?at_preview_token=guxxDbAJjw3ZT8KkySF2U3crrQaq-AMtBE_5tP-IpHQ&amp;at_preview_index=1_2&amp;at_preview_listed_activities_only=false</v>
      </c>
      <c r="F22" s="28"/>
      <c r="G22" s="29" t="s">
        <v>184</v>
      </c>
      <c r="H22" s="32" t="s">
        <v>142</v>
      </c>
      <c r="I22" s="28"/>
      <c r="J22" s="33" t="s">
        <v>186</v>
      </c>
      <c r="K22" s="33" t="s">
        <v>273</v>
      </c>
      <c r="L22" s="30" t="s">
        <v>188</v>
      </c>
      <c r="M22" s="33" t="s">
        <v>252</v>
      </c>
      <c r="N22" s="33" t="s">
        <v>253</v>
      </c>
      <c r="O22" s="30"/>
      <c r="P22" s="33" t="s">
        <v>187</v>
      </c>
      <c r="Q22" s="30" t="str">
        <f t="shared" si="2"/>
        <v>@Test void test21 () throws IOException, InterruptedException {    row=row+1;    test( row, 1);}</v>
      </c>
      <c r="R22" s="31"/>
      <c r="S22" s="31"/>
      <c r="T22" s="31"/>
      <c r="U22" s="31"/>
      <c r="V22" s="31"/>
      <c r="W22" s="31"/>
      <c r="X22" s="31"/>
      <c r="Y22" s="31"/>
    </row>
    <row r="23" spans="1:25" x14ac:dyDescent="0.25">
      <c r="A23" s="27" t="s">
        <v>352</v>
      </c>
      <c r="B23" s="28" t="str">
        <f t="shared" si="0"/>
        <v>https://www.samsung.com/uk/aisearch/?searchvalue=QE77S95DATXXU</v>
      </c>
      <c r="C23" t="s">
        <v>209</v>
      </c>
      <c r="D23" s="28" t="s">
        <v>327</v>
      </c>
      <c r="E23" s="28" t="str">
        <f t="shared" si="1"/>
        <v>https://www.samsung.com/uk/tvs/oled-tv/s95d-77-inch-oled-4k-tizen-os-smart-tv-qe77s95datxxu/?at_preview_token=guxxDbAJjw3ZT8KkySF2U3crrQaq-AMtBE_5tP-IpHQ&amp;at_preview_index=1_2&amp;at_preview_listed_activities_only=false</v>
      </c>
      <c r="F23" s="28"/>
      <c r="G23" s="29" t="s">
        <v>184</v>
      </c>
      <c r="H23" s="32" t="s">
        <v>143</v>
      </c>
      <c r="I23" s="28"/>
      <c r="J23" s="33" t="s">
        <v>186</v>
      </c>
      <c r="K23" s="33" t="s">
        <v>274</v>
      </c>
      <c r="L23" s="30" t="s">
        <v>188</v>
      </c>
      <c r="M23" s="33" t="s">
        <v>252</v>
      </c>
      <c r="N23" s="33" t="s">
        <v>253</v>
      </c>
      <c r="O23" s="30"/>
      <c r="P23" s="33" t="s">
        <v>187</v>
      </c>
      <c r="Q23" s="30" t="str">
        <f t="shared" si="2"/>
        <v>@Test void test22 () throws IOException, InterruptedException {    row=row+1;    test( row, 1);}</v>
      </c>
      <c r="R23" s="31"/>
      <c r="S23" s="31"/>
      <c r="T23" s="31"/>
      <c r="U23" s="31"/>
      <c r="V23" s="31"/>
      <c r="W23" s="31"/>
      <c r="X23" s="31"/>
      <c r="Y23" s="31"/>
    </row>
    <row r="24" spans="1:25" x14ac:dyDescent="0.25">
      <c r="A24" s="27" t="s">
        <v>353</v>
      </c>
      <c r="B24" s="28" t="str">
        <f t="shared" si="0"/>
        <v>https://www.samsung.com/uk/aisearch/?searchvalue=QE75QN93DATXXU</v>
      </c>
      <c r="C24" t="s">
        <v>210</v>
      </c>
      <c r="D24" s="28" t="s">
        <v>327</v>
      </c>
      <c r="E24" s="28" t="str">
        <f t="shared" si="1"/>
        <v>https://www.samsung.com/uk/tvs/qled-tv/qn93d-75-inch-neo-qled-4k-tizen-os-smart-tv-qe75qn93datxxu/?at_preview_token=guxxDbAJjw3ZT8KkySF2U3crrQaq-AMtBE_5tP-IpHQ&amp;at_preview_index=1_2&amp;at_preview_listed_activities_only=false</v>
      </c>
      <c r="F24" s="28"/>
      <c r="G24" s="29" t="s">
        <v>184</v>
      </c>
      <c r="H24" s="32" t="s">
        <v>144</v>
      </c>
      <c r="I24" s="28"/>
      <c r="J24" s="33" t="s">
        <v>186</v>
      </c>
      <c r="K24" s="33" t="s">
        <v>275</v>
      </c>
      <c r="L24" s="30" t="s">
        <v>188</v>
      </c>
      <c r="M24" s="33" t="s">
        <v>252</v>
      </c>
      <c r="N24" s="33" t="s">
        <v>253</v>
      </c>
      <c r="O24" s="30"/>
      <c r="P24" s="33" t="s">
        <v>187</v>
      </c>
      <c r="Q24" s="30" t="str">
        <f t="shared" si="2"/>
        <v>@Test void test23 () throws IOException, InterruptedException {    row=row+1;    test( row, 1);}</v>
      </c>
      <c r="R24" s="31"/>
      <c r="S24" s="31"/>
      <c r="T24" s="31"/>
      <c r="U24" s="31"/>
      <c r="V24" s="31"/>
      <c r="W24" s="31"/>
      <c r="X24" s="31"/>
      <c r="Y24" s="31"/>
    </row>
    <row r="25" spans="1:25" x14ac:dyDescent="0.25">
      <c r="A25" s="27" t="s">
        <v>354</v>
      </c>
      <c r="B25" s="28" t="str">
        <f t="shared" si="0"/>
        <v>https://www.samsung.com/uk/aisearch/?searchvalue=QE55QN93DATXXU</v>
      </c>
      <c r="C25" t="s">
        <v>211</v>
      </c>
      <c r="D25" s="28" t="s">
        <v>327</v>
      </c>
      <c r="E25" s="28" t="str">
        <f t="shared" si="1"/>
        <v>https://www.samsung.com/uk/tvs/qled-tv/qn93d-55-inch-neo-qled-4k-tizen-os-smart-tv-qe55qn93datxxu/?at_preview_token=guxxDbAJjw3ZT8KkySF2U3crrQaq-AMtBE_5tP-IpHQ&amp;at_preview_index=1_2&amp;at_preview_listed_activities_only=false</v>
      </c>
      <c r="F25" s="28"/>
      <c r="G25" s="29" t="s">
        <v>184</v>
      </c>
      <c r="H25" s="32" t="s">
        <v>145</v>
      </c>
      <c r="I25" s="28"/>
      <c r="J25" s="33" t="s">
        <v>186</v>
      </c>
      <c r="K25" s="33" t="s">
        <v>276</v>
      </c>
      <c r="L25" s="30" t="s">
        <v>188</v>
      </c>
      <c r="M25" s="33" t="s">
        <v>252</v>
      </c>
      <c r="N25" s="33" t="s">
        <v>253</v>
      </c>
      <c r="O25" s="30"/>
      <c r="P25" s="33" t="s">
        <v>187</v>
      </c>
      <c r="Q25" s="30" t="str">
        <f t="shared" si="2"/>
        <v>@Test void test24 () throws IOException, InterruptedException {    row=row+1;    test( row, 1);}</v>
      </c>
      <c r="R25" s="31"/>
      <c r="S25" s="31"/>
      <c r="T25" s="31"/>
      <c r="U25" s="31"/>
      <c r="V25" s="31"/>
      <c r="W25" s="31"/>
      <c r="X25" s="31"/>
      <c r="Y25" s="31"/>
    </row>
    <row r="26" spans="1:25" x14ac:dyDescent="0.25">
      <c r="A26" s="27" t="s">
        <v>355</v>
      </c>
      <c r="B26" s="28" t="str">
        <f t="shared" si="0"/>
        <v>https://www.samsung.com/uk/aisearch/?searchvalue=QE50QN93DATXXU</v>
      </c>
      <c r="C26" t="s">
        <v>212</v>
      </c>
      <c r="D26" s="28" t="s">
        <v>327</v>
      </c>
      <c r="E26" s="28" t="str">
        <f t="shared" si="1"/>
        <v>https://www.samsung.com/uk/tvs/qled-tv/qn93d-50-inch-neo-qled-4k-tizen-os-smart-tv-qe50qn93datxxu/?at_preview_token=guxxDbAJjw3ZT8KkySF2U3crrQaq-AMtBE_5tP-IpHQ&amp;at_preview_index=1_2&amp;at_preview_listed_activities_only=false</v>
      </c>
      <c r="F26" s="28"/>
      <c r="G26" s="29" t="s">
        <v>184</v>
      </c>
      <c r="H26" s="32" t="s">
        <v>146</v>
      </c>
      <c r="I26" s="28"/>
      <c r="J26" s="33" t="s">
        <v>186</v>
      </c>
      <c r="K26" s="33" t="s">
        <v>277</v>
      </c>
      <c r="L26" s="30" t="s">
        <v>188</v>
      </c>
      <c r="M26" s="33" t="s">
        <v>252</v>
      </c>
      <c r="N26" s="33" t="s">
        <v>253</v>
      </c>
      <c r="O26" s="30"/>
      <c r="P26" s="33" t="s">
        <v>187</v>
      </c>
      <c r="Q26" s="30" t="str">
        <f t="shared" si="2"/>
        <v>@Test void test25 () throws IOException, InterruptedException {    row=row+1;    test( row, 1);}</v>
      </c>
      <c r="R26" s="31"/>
      <c r="S26" s="31"/>
      <c r="T26" s="31"/>
      <c r="U26" s="31"/>
      <c r="V26" s="31"/>
      <c r="W26" s="31"/>
      <c r="X26" s="31"/>
      <c r="Y26" s="31"/>
    </row>
    <row r="27" spans="1:25" x14ac:dyDescent="0.25">
      <c r="A27" s="27" t="s">
        <v>356</v>
      </c>
      <c r="B27" s="28" t="str">
        <f t="shared" si="0"/>
        <v>https://www.samsung.com/uk/aisearch/?searchvalue=QE43QN93DATXXU</v>
      </c>
      <c r="C27" t="s">
        <v>213</v>
      </c>
      <c r="D27" s="28" t="s">
        <v>327</v>
      </c>
      <c r="E27" s="28" t="str">
        <f t="shared" si="1"/>
        <v>https://www.samsung.com/uk/tvs/qled-tv/qn93d-43-inch-neo-qled-4k-tizen-os-smart-tv-qe43qn93datxxu/?at_preview_token=guxxDbAJjw3ZT8KkySF2U3crrQaq-AMtBE_5tP-IpHQ&amp;at_preview_index=1_2&amp;at_preview_listed_activities_only=false</v>
      </c>
      <c r="F27" s="28"/>
      <c r="G27" s="29" t="s">
        <v>184</v>
      </c>
      <c r="H27" s="32" t="s">
        <v>147</v>
      </c>
      <c r="I27" s="28"/>
      <c r="J27" s="33" t="s">
        <v>186</v>
      </c>
      <c r="K27" s="33" t="s">
        <v>278</v>
      </c>
      <c r="L27" s="30" t="s">
        <v>188</v>
      </c>
      <c r="M27" s="33" t="s">
        <v>252</v>
      </c>
      <c r="N27" s="33" t="s">
        <v>253</v>
      </c>
      <c r="O27" s="30"/>
      <c r="P27" s="33" t="s">
        <v>187</v>
      </c>
      <c r="Q27" s="30" t="str">
        <f t="shared" si="2"/>
        <v>@Test void test26 () throws IOException, InterruptedException {    row=row+1;    test( row, 1);}</v>
      </c>
      <c r="R27" s="31"/>
      <c r="S27" s="31"/>
      <c r="T27" s="31"/>
      <c r="U27" s="31"/>
      <c r="V27" s="31"/>
      <c r="W27" s="31"/>
      <c r="X27" s="31"/>
      <c r="Y27" s="31"/>
    </row>
    <row r="28" spans="1:25" x14ac:dyDescent="0.25">
      <c r="A28" s="27" t="s">
        <v>357</v>
      </c>
      <c r="B28" s="28" t="str">
        <f t="shared" si="0"/>
        <v>https://www.samsung.com/uk/aisearch/?searchvalue=QE98QN90DATXXU</v>
      </c>
      <c r="C28" t="s">
        <v>214</v>
      </c>
      <c r="D28" s="28" t="s">
        <v>327</v>
      </c>
      <c r="E28" s="28" t="str">
        <f t="shared" si="1"/>
        <v>https://www.samsung.com/uk/tvs/qled-tv/qn90d-98-inch-neo-qled-4k-tizen-os-smart-tv-qe98qn90datxxu/?at_preview_token=guxxDbAJjw3ZT8KkySF2U3crrQaq-AMtBE_5tP-IpHQ&amp;at_preview_index=1_2&amp;at_preview_listed_activities_only=false</v>
      </c>
      <c r="F28" s="28"/>
      <c r="G28" s="29" t="s">
        <v>184</v>
      </c>
      <c r="H28" s="32" t="s">
        <v>148</v>
      </c>
      <c r="I28" s="28"/>
      <c r="J28" s="33" t="s">
        <v>186</v>
      </c>
      <c r="K28" s="33" t="s">
        <v>279</v>
      </c>
      <c r="L28" s="30" t="s">
        <v>188</v>
      </c>
      <c r="M28" s="33" t="s">
        <v>252</v>
      </c>
      <c r="N28" s="33" t="s">
        <v>253</v>
      </c>
      <c r="O28" s="30"/>
      <c r="P28" s="33" t="s">
        <v>187</v>
      </c>
      <c r="Q28" s="30" t="str">
        <f t="shared" si="2"/>
        <v>@Test void test27 () throws IOException, InterruptedException {    row=row+1;    test( row, 1);}</v>
      </c>
      <c r="R28" s="31"/>
      <c r="S28" s="31"/>
      <c r="T28" s="31"/>
      <c r="U28" s="31"/>
      <c r="V28" s="31"/>
      <c r="W28" s="31"/>
      <c r="X28" s="31"/>
      <c r="Y28" s="31"/>
    </row>
    <row r="29" spans="1:25" x14ac:dyDescent="0.25">
      <c r="A29" s="27" t="s">
        <v>358</v>
      </c>
      <c r="B29" s="28" t="str">
        <f t="shared" si="0"/>
        <v>https://www.samsung.com/uk/aisearch/?searchvalue=QE85QN90DATXXU</v>
      </c>
      <c r="C29" t="s">
        <v>215</v>
      </c>
      <c r="D29" s="28" t="s">
        <v>327</v>
      </c>
      <c r="E29" s="28" t="str">
        <f t="shared" si="1"/>
        <v>https://www.samsung.com/uk/tvs/qled-tv/qn90d-85-inch-neo-qled-4k-tizen-os-smart-tv-qe85qn90datxxu/?at_preview_token=guxxDbAJjw3ZT8KkySF2U3crrQaq-AMtBE_5tP-IpHQ&amp;at_preview_index=1_2&amp;at_preview_listed_activities_only=false</v>
      </c>
      <c r="F29" s="28"/>
      <c r="G29" s="29" t="s">
        <v>184</v>
      </c>
      <c r="H29" s="32" t="s">
        <v>149</v>
      </c>
      <c r="I29" s="28"/>
      <c r="J29" s="33" t="s">
        <v>186</v>
      </c>
      <c r="K29" s="33" t="s">
        <v>280</v>
      </c>
      <c r="L29" s="30" t="s">
        <v>188</v>
      </c>
      <c r="M29" s="33" t="s">
        <v>252</v>
      </c>
      <c r="N29" s="33" t="s">
        <v>253</v>
      </c>
      <c r="O29" s="30"/>
      <c r="P29" s="33" t="s">
        <v>187</v>
      </c>
      <c r="Q29" s="30" t="str">
        <f t="shared" si="2"/>
        <v>@Test void test28 () throws IOException, InterruptedException {    row=row+1;    test( row, 1);}</v>
      </c>
      <c r="R29" s="31"/>
      <c r="S29" s="31"/>
      <c r="T29" s="31"/>
      <c r="U29" s="31"/>
      <c r="V29" s="31"/>
      <c r="W29" s="31"/>
      <c r="X29" s="31"/>
      <c r="Y29" s="31"/>
    </row>
    <row r="30" spans="1:25" x14ac:dyDescent="0.25">
      <c r="A30" s="27" t="s">
        <v>359</v>
      </c>
      <c r="B30" s="28" t="str">
        <f t="shared" si="0"/>
        <v>https://www.samsung.com/uk/aisearch/?searchvalue=QE85Q80DATXXU</v>
      </c>
      <c r="C30" t="s">
        <v>216</v>
      </c>
      <c r="D30" s="28" t="s">
        <v>327</v>
      </c>
      <c r="E30" s="28" t="str">
        <f t="shared" si="1"/>
        <v>https://www.samsung.com/uk/tvs/qled-tv/q80d-85-inch-qled-4k-tizen-os-smart-tv-qe85q80datxxu/?at_preview_token=guxxDbAJjw3ZT8KkySF2U3crrQaq-AMtBE_5tP-IpHQ&amp;at_preview_index=1_2&amp;at_preview_listed_activities_only=false</v>
      </c>
      <c r="F30" s="28"/>
      <c r="G30" s="29" t="s">
        <v>184</v>
      </c>
      <c r="H30" s="32" t="s">
        <v>150</v>
      </c>
      <c r="I30" s="28"/>
      <c r="J30" s="33" t="s">
        <v>186</v>
      </c>
      <c r="K30" s="33" t="s">
        <v>281</v>
      </c>
      <c r="L30" s="30" t="s">
        <v>188</v>
      </c>
      <c r="M30" s="33" t="s">
        <v>252</v>
      </c>
      <c r="N30" s="33" t="s">
        <v>253</v>
      </c>
      <c r="O30" s="30"/>
      <c r="P30" s="33" t="s">
        <v>187</v>
      </c>
      <c r="Q30" s="30" t="str">
        <f t="shared" si="2"/>
        <v>@Test void test29 () throws IOException, InterruptedException {    row=row+1;    test( row, 1);}</v>
      </c>
      <c r="R30" s="31"/>
      <c r="S30" s="31"/>
      <c r="T30" s="31"/>
      <c r="U30" s="31"/>
      <c r="V30" s="31"/>
      <c r="W30" s="31"/>
      <c r="X30" s="31"/>
      <c r="Y30" s="31"/>
    </row>
    <row r="31" spans="1:25" x14ac:dyDescent="0.25">
      <c r="A31" s="27" t="s">
        <v>360</v>
      </c>
      <c r="B31" s="28" t="str">
        <f t="shared" si="0"/>
        <v>https://www.samsung.com/uk/aisearch/?searchvalue=QE75Q80DATXXU</v>
      </c>
      <c r="C31" t="s">
        <v>217</v>
      </c>
      <c r="D31" s="28" t="s">
        <v>327</v>
      </c>
      <c r="E31" s="28" t="str">
        <f t="shared" si="1"/>
        <v>https://www.samsung.com/uk/tvs/qled-tv/q80d-75-inch-qled-4k-tizen-os-smart-tv-qe75q80datxxu/?at_preview_token=guxxDbAJjw3ZT8KkySF2U3crrQaq-AMtBE_5tP-IpHQ&amp;at_preview_index=1_2&amp;at_preview_listed_activities_only=false</v>
      </c>
      <c r="F31" s="28"/>
      <c r="G31" s="29" t="s">
        <v>184</v>
      </c>
      <c r="H31" s="32" t="s">
        <v>151</v>
      </c>
      <c r="I31" s="28"/>
      <c r="J31" s="33" t="s">
        <v>186</v>
      </c>
      <c r="K31" s="33" t="s">
        <v>282</v>
      </c>
      <c r="L31" s="30" t="s">
        <v>188</v>
      </c>
      <c r="M31" s="33" t="s">
        <v>252</v>
      </c>
      <c r="N31" s="33" t="s">
        <v>253</v>
      </c>
      <c r="O31" s="30"/>
      <c r="P31" s="33" t="s">
        <v>187</v>
      </c>
      <c r="Q31" s="30" t="str">
        <f t="shared" si="2"/>
        <v>@Test void test30 () throws IOException, InterruptedException {    row=row+1;    test( row, 1);}</v>
      </c>
      <c r="R31" s="31"/>
      <c r="S31" s="31"/>
      <c r="T31" s="31"/>
      <c r="U31" s="31"/>
      <c r="V31" s="31"/>
      <c r="W31" s="31"/>
      <c r="X31" s="31"/>
      <c r="Y31" s="31"/>
    </row>
    <row r="32" spans="1:25" x14ac:dyDescent="0.25">
      <c r="A32" s="27" t="s">
        <v>361</v>
      </c>
      <c r="B32" s="28" t="str">
        <f t="shared" si="0"/>
        <v>https://www.samsung.com/uk/aisearch/?searchvalue=QE65Q80DATXXU</v>
      </c>
      <c r="C32" t="s">
        <v>218</v>
      </c>
      <c r="D32" s="28" t="s">
        <v>327</v>
      </c>
      <c r="E32" s="28" t="str">
        <f t="shared" si="1"/>
        <v>https://www.samsung.com/uk/tvs/qled-tv/q80d-65-inch-qled-4k-tizen-os-smart-tv-qe65q80datxxu/?at_preview_token=guxxDbAJjw3ZT8KkySF2U3crrQaq-AMtBE_5tP-IpHQ&amp;at_preview_index=1_2&amp;at_preview_listed_activities_only=false</v>
      </c>
      <c r="F32" s="28"/>
      <c r="G32" s="29" t="s">
        <v>184</v>
      </c>
      <c r="H32" s="32" t="s">
        <v>152</v>
      </c>
      <c r="I32" s="28"/>
      <c r="J32" s="33" t="s">
        <v>186</v>
      </c>
      <c r="K32" s="33" t="s">
        <v>283</v>
      </c>
      <c r="L32" s="30" t="s">
        <v>188</v>
      </c>
      <c r="M32" s="33" t="s">
        <v>252</v>
      </c>
      <c r="N32" s="33" t="s">
        <v>253</v>
      </c>
      <c r="O32" s="30"/>
      <c r="P32" s="33" t="s">
        <v>187</v>
      </c>
      <c r="Q32" s="30" t="str">
        <f t="shared" si="2"/>
        <v>@Test void test31 () throws IOException, InterruptedException {    row=row+1;    test( row, 1);}</v>
      </c>
      <c r="R32" s="31"/>
      <c r="S32" s="31"/>
      <c r="T32" s="31"/>
      <c r="U32" s="31"/>
      <c r="V32" s="31"/>
      <c r="W32" s="31"/>
      <c r="X32" s="31"/>
      <c r="Y32" s="31"/>
    </row>
    <row r="33" spans="1:25" x14ac:dyDescent="0.25">
      <c r="A33" s="27" t="s">
        <v>362</v>
      </c>
      <c r="B33" s="28" t="str">
        <f t="shared" si="0"/>
        <v>https://www.samsung.com/uk/aisearch/?searchvalue=QE55Q80DATXXU</v>
      </c>
      <c r="C33" t="s">
        <v>219</v>
      </c>
      <c r="D33" s="28" t="s">
        <v>327</v>
      </c>
      <c r="E33" s="28" t="str">
        <f t="shared" si="1"/>
        <v>https://www.samsung.com/uk/tvs/qled-tv/q80d-55-inch-qled-4k-tizen-os-smart-tv-qe55q80datxxu/?at_preview_token=guxxDbAJjw3ZT8KkySF2U3crrQaq-AMtBE_5tP-IpHQ&amp;at_preview_index=1_2&amp;at_preview_listed_activities_only=false</v>
      </c>
      <c r="F33" s="28"/>
      <c r="G33" s="29" t="s">
        <v>184</v>
      </c>
      <c r="H33" s="32" t="s">
        <v>153</v>
      </c>
      <c r="I33" s="28"/>
      <c r="J33" s="33" t="s">
        <v>186</v>
      </c>
      <c r="K33" s="33" t="s">
        <v>284</v>
      </c>
      <c r="L33" s="30" t="s">
        <v>188</v>
      </c>
      <c r="M33" s="33" t="s">
        <v>252</v>
      </c>
      <c r="N33" s="33" t="s">
        <v>253</v>
      </c>
      <c r="O33" s="30"/>
      <c r="P33" s="33" t="s">
        <v>187</v>
      </c>
      <c r="Q33" s="30" t="str">
        <f t="shared" si="2"/>
        <v>@Test void test32 () throws IOException, InterruptedException {    row=row+1;    test( row, 1);}</v>
      </c>
      <c r="R33" s="31"/>
      <c r="S33" s="31"/>
      <c r="T33" s="31"/>
      <c r="U33" s="31"/>
      <c r="V33" s="31"/>
      <c r="W33" s="31"/>
      <c r="X33" s="31"/>
      <c r="Y33" s="31"/>
    </row>
    <row r="34" spans="1:25" x14ac:dyDescent="0.25">
      <c r="A34" s="27" t="s">
        <v>363</v>
      </c>
      <c r="B34" s="28" t="str">
        <f t="shared" si="0"/>
        <v>https://www.samsung.com/uk/aisearch/?searchvalue=UE85DU8070UXXU</v>
      </c>
      <c r="C34" t="s">
        <v>220</v>
      </c>
      <c r="D34" s="28" t="s">
        <v>327</v>
      </c>
      <c r="E34" s="28" t="str">
        <f t="shared" si="1"/>
        <v>https://www.samsung.com/uk/tvs/uhd-4k-tv/du8070-85-inch-crystal-uhd-4k-tizen-os-smart-tv-ue85du8070uxxu/?at_preview_token=guxxDbAJjw3ZT8KkySF2U3crrQaq-AMtBE_5tP-IpHQ&amp;at_preview_index=1_2&amp;at_preview_listed_activities_only=false</v>
      </c>
      <c r="F34" s="28"/>
      <c r="G34" s="29" t="s">
        <v>184</v>
      </c>
      <c r="H34" s="32" t="s">
        <v>154</v>
      </c>
      <c r="I34" s="28"/>
      <c r="J34" s="33" t="s">
        <v>186</v>
      </c>
      <c r="K34" s="33" t="s">
        <v>285</v>
      </c>
      <c r="L34" s="30" t="s">
        <v>188</v>
      </c>
      <c r="M34" s="33" t="s">
        <v>252</v>
      </c>
      <c r="N34" s="33" t="s">
        <v>253</v>
      </c>
      <c r="O34" s="30"/>
      <c r="P34" s="33" t="s">
        <v>187</v>
      </c>
      <c r="Q34" s="30" t="str">
        <f t="shared" si="2"/>
        <v>@Test void test33 () throws IOException, InterruptedException {    row=row+1;    test( row, 1);}</v>
      </c>
      <c r="R34" s="31"/>
      <c r="S34" s="31"/>
      <c r="T34" s="31"/>
      <c r="U34" s="31"/>
      <c r="V34" s="31"/>
      <c r="W34" s="31"/>
      <c r="X34" s="31"/>
      <c r="Y34" s="31"/>
    </row>
    <row r="35" spans="1:25" x14ac:dyDescent="0.25">
      <c r="A35" s="27" t="s">
        <v>364</v>
      </c>
      <c r="B35" s="28" t="str">
        <f t="shared" si="0"/>
        <v>https://www.samsung.com/uk/aisearch/?searchvalue=UE55DU8070UXXU</v>
      </c>
      <c r="C35" t="s">
        <v>202</v>
      </c>
      <c r="D35" s="28" t="s">
        <v>327</v>
      </c>
      <c r="E35" s="28" t="str">
        <f t="shared" si="1"/>
        <v>https://www.samsung.com/uk/tvs/uhd-4k-tv/du8070-55-inch-crystal-uhd-4k-tizen-os-smart-tv-ue55du8070uxxu/?at_preview_token=guxxDbAJjw3ZT8KkySF2U3crrQaq-AMtBE_5tP-IpHQ&amp;at_preview_index=1_2&amp;at_preview_listed_activities_only=false</v>
      </c>
      <c r="F35" s="28"/>
      <c r="G35" s="29" t="s">
        <v>184</v>
      </c>
      <c r="H35" s="32" t="s">
        <v>136</v>
      </c>
      <c r="I35" s="28"/>
      <c r="J35" s="33" t="s">
        <v>186</v>
      </c>
      <c r="K35" s="33" t="s">
        <v>286</v>
      </c>
      <c r="L35" s="30" t="s">
        <v>188</v>
      </c>
      <c r="M35" s="33" t="s">
        <v>252</v>
      </c>
      <c r="N35" s="33" t="s">
        <v>253</v>
      </c>
      <c r="O35" s="30"/>
      <c r="P35" s="33" t="s">
        <v>187</v>
      </c>
      <c r="Q35" s="30" t="str">
        <f t="shared" si="2"/>
        <v>@Test void test34 () throws IOException, InterruptedException {    row=row+1;    test( row, 1);}</v>
      </c>
      <c r="R35" s="31"/>
      <c r="S35" s="31"/>
      <c r="T35" s="31"/>
      <c r="U35" s="31"/>
      <c r="V35" s="31"/>
      <c r="W35" s="31"/>
      <c r="X35" s="31"/>
      <c r="Y35" s="31"/>
    </row>
    <row r="36" spans="1:25" x14ac:dyDescent="0.25">
      <c r="A36" s="27" t="s">
        <v>365</v>
      </c>
      <c r="B36" s="28" t="str">
        <f t="shared" si="0"/>
        <v>https://www.samsung.com/uk/aisearch/?searchvalue=QE65QN800DTXXU</v>
      </c>
      <c r="C36" t="s">
        <v>221</v>
      </c>
      <c r="D36" s="28" t="s">
        <v>327</v>
      </c>
      <c r="E36" s="28" t="str">
        <f t="shared" si="1"/>
        <v>https://www.samsung.com/uk/tvs/qled-tv/qn800d-65-inch-neo-qled-8k-tizen-os-smart-tv-qe65qn800dtxxu/?at_preview_token=guxxDbAJjw3ZT8KkySF2U3crrQaq-AMtBE_5tP-IpHQ&amp;at_preview_index=1_2&amp;at_preview_listed_activities_only=false</v>
      </c>
      <c r="F36" s="28"/>
      <c r="G36" s="29" t="s">
        <v>184</v>
      </c>
      <c r="H36" s="32" t="s">
        <v>155</v>
      </c>
      <c r="I36" s="28"/>
      <c r="J36" s="33" t="s">
        <v>186</v>
      </c>
      <c r="K36" s="33" t="s">
        <v>287</v>
      </c>
      <c r="L36" s="30" t="s">
        <v>188</v>
      </c>
      <c r="M36" s="33" t="s">
        <v>252</v>
      </c>
      <c r="N36" s="33" t="s">
        <v>253</v>
      </c>
      <c r="O36" s="30"/>
      <c r="P36" s="33" t="s">
        <v>187</v>
      </c>
      <c r="Q36" s="30" t="str">
        <f t="shared" si="2"/>
        <v>@Test void test35 () throws IOException, InterruptedException {    row=row+1;    test( row, 1);}</v>
      </c>
      <c r="R36" s="31"/>
      <c r="S36" s="31"/>
      <c r="T36" s="31"/>
      <c r="U36" s="31"/>
      <c r="V36" s="31"/>
      <c r="W36" s="31"/>
      <c r="X36" s="31"/>
      <c r="Y36" s="31"/>
    </row>
    <row r="37" spans="1:25" x14ac:dyDescent="0.25">
      <c r="A37" s="27" t="s">
        <v>366</v>
      </c>
      <c r="B37" s="28" t="str">
        <f t="shared" si="0"/>
        <v>https://www.samsung.com/uk/aisearch/?searchvalue=QE65S95DATXXU</v>
      </c>
      <c r="C37" t="s">
        <v>222</v>
      </c>
      <c r="D37" s="28" t="s">
        <v>327</v>
      </c>
      <c r="E37" s="28" t="str">
        <f t="shared" si="1"/>
        <v>https://www.samsung.com/uk/tvs/oled-tv/s95d-65-inch-oled-4k-tizen-os-smart-tv-qe65s95datxxu/?at_preview_token=guxxDbAJjw3ZT8KkySF2U3crrQaq-AMtBE_5tP-IpHQ&amp;at_preview_index=1_2&amp;at_preview_listed_activities_only=false</v>
      </c>
      <c r="F37" s="28"/>
      <c r="G37" s="29" t="s">
        <v>184</v>
      </c>
      <c r="H37" s="32" t="s">
        <v>156</v>
      </c>
      <c r="I37" s="28"/>
      <c r="J37" s="33" t="s">
        <v>186</v>
      </c>
      <c r="K37" s="33" t="s">
        <v>288</v>
      </c>
      <c r="L37" s="30" t="s">
        <v>188</v>
      </c>
      <c r="M37" s="33" t="s">
        <v>252</v>
      </c>
      <c r="N37" s="33" t="s">
        <v>253</v>
      </c>
      <c r="O37" s="30"/>
      <c r="P37" s="33" t="s">
        <v>187</v>
      </c>
      <c r="Q37" s="30" t="str">
        <f t="shared" si="2"/>
        <v>@Test void test36 () throws IOException, InterruptedException {    row=row+1;    test( row, 1);}</v>
      </c>
      <c r="R37" s="31"/>
      <c r="S37" s="31"/>
      <c r="T37" s="31"/>
      <c r="U37" s="31"/>
      <c r="V37" s="31"/>
      <c r="W37" s="31"/>
      <c r="X37" s="31"/>
      <c r="Y37" s="31"/>
    </row>
    <row r="38" spans="1:25" x14ac:dyDescent="0.25">
      <c r="A38" s="27" t="s">
        <v>367</v>
      </c>
      <c r="B38" s="28" t="str">
        <f t="shared" si="0"/>
        <v>https://www.samsung.com/uk/aisearch/?searchvalue=QE55S95DATXXU</v>
      </c>
      <c r="C38" t="s">
        <v>223</v>
      </c>
      <c r="D38" s="28" t="s">
        <v>327</v>
      </c>
      <c r="E38" s="28" t="str">
        <f t="shared" si="1"/>
        <v>https://www.samsung.com/uk/tvs/oled-tv/s95d-55-inch-oled-4k-tizen-os-smart-tv-qe55s95datxxu/?at_preview_token=guxxDbAJjw3ZT8KkySF2U3crrQaq-AMtBE_5tP-IpHQ&amp;at_preview_index=1_2&amp;at_preview_listed_activities_only=false</v>
      </c>
      <c r="F38" s="28"/>
      <c r="G38" s="29" t="s">
        <v>184</v>
      </c>
      <c r="H38" s="32" t="s">
        <v>157</v>
      </c>
      <c r="I38" s="28"/>
      <c r="J38" s="33" t="s">
        <v>186</v>
      </c>
      <c r="K38" s="33" t="s">
        <v>289</v>
      </c>
      <c r="L38" s="30" t="s">
        <v>188</v>
      </c>
      <c r="M38" s="33" t="s">
        <v>252</v>
      </c>
      <c r="N38" s="33" t="s">
        <v>253</v>
      </c>
      <c r="O38" s="30"/>
      <c r="P38" s="33" t="s">
        <v>187</v>
      </c>
      <c r="Q38" s="30" t="str">
        <f t="shared" si="2"/>
        <v>@Test void test37 () throws IOException, InterruptedException {    row=row+1;    test( row, 1);}</v>
      </c>
      <c r="R38" s="31"/>
      <c r="S38" s="31"/>
      <c r="T38" s="31"/>
      <c r="U38" s="31"/>
      <c r="V38" s="31"/>
      <c r="W38" s="31"/>
      <c r="X38" s="31"/>
      <c r="Y38" s="31"/>
    </row>
    <row r="39" spans="1:25" x14ac:dyDescent="0.25">
      <c r="A39" s="27" t="s">
        <v>368</v>
      </c>
      <c r="B39" s="28" t="str">
        <f t="shared" si="0"/>
        <v>https://www.samsung.com/uk/aisearch/?searchvalue=QE65LS03DAUXXU</v>
      </c>
      <c r="C39" t="s">
        <v>224</v>
      </c>
      <c r="D39" s="28" t="s">
        <v>327</v>
      </c>
      <c r="E39" s="28" t="str">
        <f t="shared" si="1"/>
        <v>https://www.samsung.com/uk/lifestyle-tvs/the-frame/ls03d-65-inch-the-frame-qled-4k-hdr-black-qe65ls03dauxxu/?at_preview_token=guxxDbAJjw3ZT8KkySF2U3crrQaq-AMtBE_5tP-IpHQ&amp;at_preview_index=1_2&amp;at_preview_listed_activities_only=false</v>
      </c>
      <c r="F39" s="28"/>
      <c r="G39" s="29" t="s">
        <v>184</v>
      </c>
      <c r="H39" s="32" t="s">
        <v>158</v>
      </c>
      <c r="I39" s="28"/>
      <c r="J39" s="33" t="s">
        <v>186</v>
      </c>
      <c r="K39" s="33" t="s">
        <v>290</v>
      </c>
      <c r="L39" s="30" t="s">
        <v>188</v>
      </c>
      <c r="M39" s="33" t="s">
        <v>252</v>
      </c>
      <c r="N39" s="33" t="s">
        <v>253</v>
      </c>
      <c r="O39" s="30"/>
      <c r="P39" s="33" t="s">
        <v>187</v>
      </c>
      <c r="Q39" s="30" t="str">
        <f t="shared" si="2"/>
        <v>@Test void test38 () throws IOException, InterruptedException {    row=row+1;    test( row, 1);}</v>
      </c>
      <c r="R39" s="31"/>
      <c r="S39" s="31"/>
      <c r="T39" s="31"/>
      <c r="U39" s="31"/>
      <c r="V39" s="31"/>
      <c r="W39" s="31"/>
      <c r="X39" s="31"/>
      <c r="Y39" s="31"/>
    </row>
    <row r="40" spans="1:25" x14ac:dyDescent="0.25">
      <c r="A40" s="27" t="s">
        <v>369</v>
      </c>
      <c r="B40" s="28" t="str">
        <f t="shared" si="0"/>
        <v>https://www.samsung.com/uk/aisearch/?searchvalue=QE75LS03DAUXXU</v>
      </c>
      <c r="C40" t="s">
        <v>225</v>
      </c>
      <c r="D40" s="28" t="s">
        <v>327</v>
      </c>
      <c r="E40" s="28" t="str">
        <f t="shared" si="1"/>
        <v>https://www.samsung.com/uk/lifestyle-tvs/the-frame/ls03d-75-inch-the-frame-qled-4k-hdr-black-qe75ls03dauxxu/?at_preview_token=guxxDbAJjw3ZT8KkySF2U3crrQaq-AMtBE_5tP-IpHQ&amp;at_preview_index=1_2&amp;at_preview_listed_activities_only=false</v>
      </c>
      <c r="F40" s="28"/>
      <c r="G40" s="29" t="s">
        <v>184</v>
      </c>
      <c r="H40" s="32" t="s">
        <v>159</v>
      </c>
      <c r="I40" s="28"/>
      <c r="J40" s="33" t="s">
        <v>186</v>
      </c>
      <c r="K40" s="33" t="s">
        <v>291</v>
      </c>
      <c r="L40" s="30" t="s">
        <v>188</v>
      </c>
      <c r="M40" s="33" t="s">
        <v>252</v>
      </c>
      <c r="N40" s="33" t="s">
        <v>253</v>
      </c>
      <c r="O40" s="30"/>
      <c r="P40" s="33" t="s">
        <v>187</v>
      </c>
      <c r="Q40" s="30" t="str">
        <f t="shared" si="2"/>
        <v>@Test void test39 () throws IOException, InterruptedException {    row=row+1;    test( row, 1);}</v>
      </c>
      <c r="R40" s="31"/>
      <c r="S40" s="31"/>
      <c r="T40" s="31"/>
      <c r="U40" s="31"/>
      <c r="V40" s="31"/>
      <c r="W40" s="31"/>
      <c r="X40" s="31"/>
      <c r="Y40" s="31"/>
    </row>
    <row r="41" spans="1:25" x14ac:dyDescent="0.25">
      <c r="A41" s="27" t="s">
        <v>370</v>
      </c>
      <c r="B41" s="28" t="str">
        <f t="shared" si="0"/>
        <v>https://www.samsung.com/uk/aisearch/?searchvalue=QE50LS03DAUXXU</v>
      </c>
      <c r="C41" t="s">
        <v>226</v>
      </c>
      <c r="D41" s="28" t="s">
        <v>327</v>
      </c>
      <c r="E41" s="28" t="str">
        <f t="shared" si="1"/>
        <v>https://www.samsung.com/uk/lifestyle-tvs/the-frame/ls03d-50-inch-the-frame-qled-4k-hdr-black-qe50ls03dauxxu/?at_preview_token=guxxDbAJjw3ZT8KkySF2U3crrQaq-AMtBE_5tP-IpHQ&amp;at_preview_index=1_2&amp;at_preview_listed_activities_only=false</v>
      </c>
      <c r="F41" s="28"/>
      <c r="G41" s="29" t="s">
        <v>184</v>
      </c>
      <c r="H41" s="32" t="s">
        <v>160</v>
      </c>
      <c r="I41" s="28"/>
      <c r="J41" s="33" t="s">
        <v>186</v>
      </c>
      <c r="K41" s="33" t="s">
        <v>292</v>
      </c>
      <c r="L41" s="30" t="s">
        <v>188</v>
      </c>
      <c r="M41" s="33" t="s">
        <v>252</v>
      </c>
      <c r="N41" s="33" t="s">
        <v>253</v>
      </c>
      <c r="O41" s="30"/>
      <c r="P41" s="33" t="s">
        <v>187</v>
      </c>
      <c r="Q41" s="30" t="str">
        <f t="shared" si="2"/>
        <v>@Test void test40 () throws IOException, InterruptedException {    row=row+1;    test( row, 1);}</v>
      </c>
      <c r="R41" s="31"/>
      <c r="S41" s="31"/>
      <c r="T41" s="31"/>
      <c r="U41" s="31"/>
      <c r="V41" s="31"/>
      <c r="W41" s="31"/>
      <c r="X41" s="31"/>
      <c r="Y41" s="31"/>
    </row>
    <row r="42" spans="1:25" x14ac:dyDescent="0.25">
      <c r="A42" s="27" t="s">
        <v>371</v>
      </c>
      <c r="B42" s="28" t="str">
        <f t="shared" si="0"/>
        <v>https://www.samsung.com/uk/aisearch/?searchvalue=QE55LS03DAUXXU</v>
      </c>
      <c r="C42" t="s">
        <v>227</v>
      </c>
      <c r="D42" s="28" t="s">
        <v>327</v>
      </c>
      <c r="E42" s="28" t="str">
        <f t="shared" si="1"/>
        <v>https://www.samsung.com/uk/lifestyle-tvs/the-frame/ls03d-55-inch-the-frame-qled-4k-hdr-black-qe55ls03dauxxu/?at_preview_token=guxxDbAJjw3ZT8KkySF2U3crrQaq-AMtBE_5tP-IpHQ&amp;at_preview_index=1_2&amp;at_preview_listed_activities_only=false</v>
      </c>
      <c r="F42" s="28"/>
      <c r="G42" s="29" t="s">
        <v>184</v>
      </c>
      <c r="H42" s="32" t="s">
        <v>161</v>
      </c>
      <c r="I42" s="28"/>
      <c r="J42" s="33" t="s">
        <v>186</v>
      </c>
      <c r="K42" s="33" t="s">
        <v>293</v>
      </c>
      <c r="L42" s="30" t="s">
        <v>188</v>
      </c>
      <c r="M42" s="33" t="s">
        <v>252</v>
      </c>
      <c r="N42" s="33" t="s">
        <v>253</v>
      </c>
      <c r="O42" s="30"/>
      <c r="P42" s="33" t="s">
        <v>187</v>
      </c>
      <c r="Q42" s="30" t="str">
        <f t="shared" si="2"/>
        <v>@Test void test41 () throws IOException, InterruptedException {    row=row+1;    test( row, 1);}</v>
      </c>
      <c r="R42" s="31"/>
      <c r="S42" s="31"/>
      <c r="T42" s="31"/>
      <c r="U42" s="31"/>
      <c r="V42" s="31"/>
      <c r="W42" s="31"/>
      <c r="X42" s="31"/>
      <c r="Y42" s="31"/>
    </row>
    <row r="43" spans="1:25" x14ac:dyDescent="0.25">
      <c r="A43" s="27" t="s">
        <v>372</v>
      </c>
      <c r="B43" s="28" t="str">
        <f t="shared" si="0"/>
        <v>https://www.samsung.com/uk/aisearch/?searchvalue=UE43DU7100KXXU</v>
      </c>
      <c r="C43" t="s">
        <v>228</v>
      </c>
      <c r="D43" s="28" t="s">
        <v>327</v>
      </c>
      <c r="E43" s="28" t="str">
        <f t="shared" si="1"/>
        <v>https://www.samsung.com/uk/tvs/uhd-4k-tv/du7100-43-inch-crystal-uhd-4k-tizen-os-smart-tv-ue43du7100kxxu/?at_preview_token=guxxDbAJjw3ZT8KkySF2U3crrQaq-AMtBE_5tP-IpHQ&amp;at_preview_index=1_2&amp;at_preview_listed_activities_only=false</v>
      </c>
      <c r="F43" s="28"/>
      <c r="G43" s="29" t="s">
        <v>184</v>
      </c>
      <c r="H43" s="32" t="s">
        <v>162</v>
      </c>
      <c r="I43" s="28"/>
      <c r="J43" s="33" t="s">
        <v>186</v>
      </c>
      <c r="K43" s="33" t="s">
        <v>294</v>
      </c>
      <c r="L43" s="30" t="s">
        <v>188</v>
      </c>
      <c r="M43" s="33" t="s">
        <v>252</v>
      </c>
      <c r="N43" s="33" t="s">
        <v>253</v>
      </c>
      <c r="O43" s="30"/>
      <c r="P43" s="33" t="s">
        <v>187</v>
      </c>
      <c r="Q43" s="30" t="str">
        <f t="shared" si="2"/>
        <v>@Test void test42 () throws IOException, InterruptedException {    row=row+1;    test( row, 1);}</v>
      </c>
      <c r="R43" s="31"/>
      <c r="S43" s="31"/>
      <c r="T43" s="31"/>
      <c r="U43" s="31"/>
      <c r="V43" s="31"/>
      <c r="W43" s="31"/>
      <c r="X43" s="31"/>
      <c r="Y43" s="31"/>
    </row>
    <row r="44" spans="1:25" x14ac:dyDescent="0.25">
      <c r="A44" s="27" t="s">
        <v>373</v>
      </c>
      <c r="B44" s="28" t="str">
        <f t="shared" si="0"/>
        <v>https://www.samsung.com/uk/aisearch/?searchvalue=UE50DU7100KXXU</v>
      </c>
      <c r="C44" t="s">
        <v>229</v>
      </c>
      <c r="D44" s="28" t="s">
        <v>327</v>
      </c>
      <c r="E44" s="28" t="str">
        <f t="shared" si="1"/>
        <v>https://www.samsung.com/uk/tvs/uhd-4k-tv/du7100-50-inch-crystal-uhd-4k-tizen-os-smart-tv-ue50du7100kxxu/?at_preview_token=guxxDbAJjw3ZT8KkySF2U3crrQaq-AMtBE_5tP-IpHQ&amp;at_preview_index=1_2&amp;at_preview_listed_activities_only=false</v>
      </c>
      <c r="F44" s="28"/>
      <c r="G44" s="29" t="s">
        <v>184</v>
      </c>
      <c r="H44" s="32" t="s">
        <v>163</v>
      </c>
      <c r="I44" s="28"/>
      <c r="J44" s="33" t="s">
        <v>186</v>
      </c>
      <c r="K44" s="33" t="s">
        <v>295</v>
      </c>
      <c r="L44" s="30" t="s">
        <v>188</v>
      </c>
      <c r="M44" s="33" t="s">
        <v>252</v>
      </c>
      <c r="N44" s="33" t="s">
        <v>253</v>
      </c>
      <c r="O44" s="30"/>
      <c r="P44" s="33" t="s">
        <v>187</v>
      </c>
      <c r="Q44" s="30" t="str">
        <f t="shared" si="2"/>
        <v>@Test void test43 () throws IOException, InterruptedException {    row=row+1;    test( row, 1);}</v>
      </c>
      <c r="R44" s="31"/>
      <c r="S44" s="31"/>
      <c r="T44" s="31"/>
      <c r="U44" s="31"/>
      <c r="V44" s="31"/>
      <c r="W44" s="31"/>
      <c r="X44" s="31"/>
      <c r="Y44" s="31"/>
    </row>
    <row r="45" spans="1:25" x14ac:dyDescent="0.25">
      <c r="A45" s="27" t="s">
        <v>374</v>
      </c>
      <c r="B45" s="28" t="str">
        <f t="shared" si="0"/>
        <v>https://www.samsung.com/uk/aisearch/?searchvalue=UE55DU7100KXXU</v>
      </c>
      <c r="C45" t="s">
        <v>230</v>
      </c>
      <c r="D45" s="28" t="s">
        <v>327</v>
      </c>
      <c r="E45" s="28" t="str">
        <f t="shared" si="1"/>
        <v>https://www.samsung.com/uk/tvs/uhd-4k-tv/du7100-55-inch-crystal-uhd-4k-tizen-os-smart-tv-ue55du7100kxxu/?at_preview_token=guxxDbAJjw3ZT8KkySF2U3crrQaq-AMtBE_5tP-IpHQ&amp;at_preview_index=1_2&amp;at_preview_listed_activities_only=false</v>
      </c>
      <c r="F45" s="28"/>
      <c r="G45" s="29" t="s">
        <v>184</v>
      </c>
      <c r="H45" s="32" t="s">
        <v>164</v>
      </c>
      <c r="I45" s="28"/>
      <c r="J45" s="33" t="s">
        <v>186</v>
      </c>
      <c r="K45" s="33" t="s">
        <v>296</v>
      </c>
      <c r="L45" s="30" t="s">
        <v>188</v>
      </c>
      <c r="M45" s="33" t="s">
        <v>252</v>
      </c>
      <c r="N45" s="33" t="s">
        <v>253</v>
      </c>
      <c r="O45" s="30"/>
      <c r="P45" s="33" t="s">
        <v>187</v>
      </c>
      <c r="Q45" s="30" t="str">
        <f t="shared" si="2"/>
        <v>@Test void test44 () throws IOException, InterruptedException {    row=row+1;    test( row, 1);}</v>
      </c>
      <c r="R45" s="31"/>
      <c r="S45" s="31"/>
      <c r="T45" s="31"/>
      <c r="U45" s="31"/>
      <c r="V45" s="31"/>
      <c r="W45" s="31"/>
      <c r="X45" s="31"/>
      <c r="Y45" s="31"/>
    </row>
    <row r="46" spans="1:25" x14ac:dyDescent="0.25">
      <c r="A46" s="27" t="s">
        <v>375</v>
      </c>
      <c r="B46" s="28" t="str">
        <f t="shared" si="0"/>
        <v>https://www.samsung.com/uk/aisearch/?searchvalue=UE65DU7100KXXU</v>
      </c>
      <c r="C46" t="s">
        <v>231</v>
      </c>
      <c r="D46" s="28" t="s">
        <v>327</v>
      </c>
      <c r="E46" s="28" t="str">
        <f t="shared" si="1"/>
        <v>https://www.samsung.com/uk/tvs/uhd-4k-tv/du7100-65-inch-crystal-uhd-4k-tizen-os-smart-tv-ue65du7100kxxu/?at_preview_token=guxxDbAJjw3ZT8KkySF2U3crrQaq-AMtBE_5tP-IpHQ&amp;at_preview_index=1_2&amp;at_preview_listed_activities_only=false</v>
      </c>
      <c r="F46" s="28"/>
      <c r="G46" s="29" t="s">
        <v>184</v>
      </c>
      <c r="H46" s="32" t="s">
        <v>165</v>
      </c>
      <c r="I46" s="28"/>
      <c r="J46" s="33" t="s">
        <v>186</v>
      </c>
      <c r="K46" s="33" t="s">
        <v>297</v>
      </c>
      <c r="L46" s="30" t="s">
        <v>188</v>
      </c>
      <c r="M46" s="33" t="s">
        <v>252</v>
      </c>
      <c r="N46" s="33" t="s">
        <v>253</v>
      </c>
      <c r="O46" s="30"/>
      <c r="P46" s="33" t="s">
        <v>187</v>
      </c>
      <c r="Q46" s="30" t="str">
        <f t="shared" si="2"/>
        <v>@Test void test45 () throws IOException, InterruptedException {    row=row+1;    test( row, 1);}</v>
      </c>
      <c r="R46" s="31"/>
      <c r="S46" s="31"/>
      <c r="T46" s="31"/>
      <c r="U46" s="31"/>
      <c r="V46" s="31"/>
      <c r="W46" s="31"/>
      <c r="X46" s="31"/>
      <c r="Y46" s="31"/>
    </row>
    <row r="47" spans="1:25" x14ac:dyDescent="0.25">
      <c r="A47" s="27" t="s">
        <v>376</v>
      </c>
      <c r="B47" s="28" t="str">
        <f t="shared" si="0"/>
        <v>https://www.samsung.com/uk/aisearch/?searchvalue=UE70DU7100KXXU</v>
      </c>
      <c r="C47" t="s">
        <v>232</v>
      </c>
      <c r="D47" s="28" t="s">
        <v>327</v>
      </c>
      <c r="E47" s="28" t="str">
        <f t="shared" si="1"/>
        <v>https://www.samsung.com/uk/tvs/uhd-4k-tv/du7100-70-inch-crystal-uhd-4k-tizen-os-smart-tv-ue70du7100kxxu/?at_preview_token=guxxDbAJjw3ZT8KkySF2U3crrQaq-AMtBE_5tP-IpHQ&amp;at_preview_index=1_2&amp;at_preview_listed_activities_only=false</v>
      </c>
      <c r="F47" s="28"/>
      <c r="G47" s="29" t="s">
        <v>184</v>
      </c>
      <c r="H47" s="32" t="s">
        <v>166</v>
      </c>
      <c r="I47" s="28"/>
      <c r="J47" s="33" t="s">
        <v>186</v>
      </c>
      <c r="K47" s="33" t="s">
        <v>298</v>
      </c>
      <c r="L47" s="30" t="s">
        <v>188</v>
      </c>
      <c r="M47" s="33" t="s">
        <v>252</v>
      </c>
      <c r="N47" s="33" t="s">
        <v>253</v>
      </c>
      <c r="O47" s="30"/>
      <c r="P47" s="33" t="s">
        <v>187</v>
      </c>
      <c r="Q47" s="30" t="str">
        <f t="shared" si="2"/>
        <v>@Test void test46 () throws IOException, InterruptedException {    row=row+1;    test( row, 1);}</v>
      </c>
      <c r="R47" s="31"/>
      <c r="S47" s="31"/>
      <c r="T47" s="31"/>
      <c r="U47" s="31"/>
      <c r="V47" s="31"/>
      <c r="W47" s="31"/>
      <c r="X47" s="31"/>
      <c r="Y47" s="31"/>
    </row>
    <row r="48" spans="1:25" x14ac:dyDescent="0.25">
      <c r="A48" s="27" t="s">
        <v>377</v>
      </c>
      <c r="B48" s="28" t="str">
        <f t="shared" si="0"/>
        <v>https://www.samsung.com/uk/aisearch/?searchvalue=UE75DU7100KXXU</v>
      </c>
      <c r="C48" t="s">
        <v>233</v>
      </c>
      <c r="D48" s="28" t="s">
        <v>327</v>
      </c>
      <c r="E48" s="28" t="str">
        <f t="shared" si="1"/>
        <v>https://www.samsung.com/uk/tvs/uhd-4k-tv/du7100-75-inch-crystal-uhd-4k-tizen-os-smart-tv-ue75du7100kxxu/?at_preview_token=guxxDbAJjw3ZT8KkySF2U3crrQaq-AMtBE_5tP-IpHQ&amp;at_preview_index=1_2&amp;at_preview_listed_activities_only=false</v>
      </c>
      <c r="F48" s="28"/>
      <c r="G48" s="29" t="s">
        <v>184</v>
      </c>
      <c r="H48" s="32" t="s">
        <v>167</v>
      </c>
      <c r="I48" s="28"/>
      <c r="J48" s="33" t="s">
        <v>186</v>
      </c>
      <c r="K48" s="33" t="s">
        <v>299</v>
      </c>
      <c r="L48" s="30" t="s">
        <v>188</v>
      </c>
      <c r="M48" s="33" t="s">
        <v>252</v>
      </c>
      <c r="N48" s="33" t="s">
        <v>253</v>
      </c>
      <c r="O48" s="30"/>
      <c r="P48" s="33" t="s">
        <v>187</v>
      </c>
      <c r="Q48" s="30" t="str">
        <f t="shared" si="2"/>
        <v>@Test void test47 () throws IOException, InterruptedException {    row=row+1;    test( row, 1);}</v>
      </c>
      <c r="R48" s="31"/>
      <c r="S48" s="31"/>
      <c r="T48" s="31"/>
      <c r="U48" s="31"/>
      <c r="V48" s="31"/>
      <c r="W48" s="31"/>
      <c r="X48" s="31"/>
      <c r="Y48" s="31"/>
    </row>
    <row r="49" spans="1:25" x14ac:dyDescent="0.25">
      <c r="A49" s="27" t="s">
        <v>378</v>
      </c>
      <c r="B49" s="28" t="str">
        <f t="shared" si="0"/>
        <v>https://www.samsung.com/uk/aisearch/?searchvalue=UE85DU7100KXXU</v>
      </c>
      <c r="C49" t="s">
        <v>234</v>
      </c>
      <c r="D49" s="28" t="s">
        <v>327</v>
      </c>
      <c r="E49" s="28" t="str">
        <f t="shared" si="1"/>
        <v>https://www.samsung.com/uk/tvs/uhd-4k-tv/du7100-85-inch-crystal-uhd-4k-tizen-os-smart-tv-ue85du7100kxxu/?at_preview_token=guxxDbAJjw3ZT8KkySF2U3crrQaq-AMtBE_5tP-IpHQ&amp;at_preview_index=1_2&amp;at_preview_listed_activities_only=false</v>
      </c>
      <c r="F49" s="28"/>
      <c r="G49" s="29" t="s">
        <v>184</v>
      </c>
      <c r="H49" s="32" t="s">
        <v>168</v>
      </c>
      <c r="I49" s="28"/>
      <c r="J49" s="33" t="s">
        <v>186</v>
      </c>
      <c r="K49" s="33" t="s">
        <v>300</v>
      </c>
      <c r="L49" s="30" t="s">
        <v>188</v>
      </c>
      <c r="M49" s="33" t="s">
        <v>252</v>
      </c>
      <c r="N49" s="33" t="s">
        <v>253</v>
      </c>
      <c r="O49" s="30"/>
      <c r="P49" s="33" t="s">
        <v>187</v>
      </c>
      <c r="Q49" s="30" t="str">
        <f t="shared" si="2"/>
        <v>@Test void test48 () throws IOException, InterruptedException {    row=row+1;    test( row, 1);}</v>
      </c>
      <c r="R49" s="31"/>
      <c r="S49" s="31"/>
      <c r="T49" s="31"/>
      <c r="U49" s="31"/>
      <c r="V49" s="31"/>
      <c r="W49" s="31"/>
      <c r="X49" s="31"/>
      <c r="Y49" s="31"/>
    </row>
    <row r="50" spans="1:25" x14ac:dyDescent="0.25">
      <c r="A50" s="27" t="s">
        <v>379</v>
      </c>
      <c r="B50" s="28" t="str">
        <f t="shared" si="0"/>
        <v>https://www.samsung.com/uk/aisearch/?searchvalue=UE43DU8000KXXU</v>
      </c>
      <c r="C50" t="s">
        <v>235</v>
      </c>
      <c r="D50" s="28" t="s">
        <v>327</v>
      </c>
      <c r="E50" s="28" t="str">
        <f t="shared" si="1"/>
        <v>https://www.samsung.com/uk/tvs/uhd-4k-tv/du8000-43-inch-crystal-uhd-4k-tizen-os-smart-tv-ue43du8000kxxu/?at_preview_token=guxxDbAJjw3ZT8KkySF2U3crrQaq-AMtBE_5tP-IpHQ&amp;at_preview_index=1_2&amp;at_preview_listed_activities_only=false</v>
      </c>
      <c r="F50" s="28"/>
      <c r="G50" s="29" t="s">
        <v>184</v>
      </c>
      <c r="H50" s="32" t="s">
        <v>169</v>
      </c>
      <c r="I50" s="28"/>
      <c r="J50" s="33" t="s">
        <v>186</v>
      </c>
      <c r="K50" s="33" t="s">
        <v>301</v>
      </c>
      <c r="L50" s="30" t="s">
        <v>188</v>
      </c>
      <c r="M50" s="33" t="s">
        <v>252</v>
      </c>
      <c r="N50" s="33" t="s">
        <v>253</v>
      </c>
      <c r="O50" s="30"/>
      <c r="P50" s="33" t="s">
        <v>187</v>
      </c>
      <c r="Q50" s="30" t="str">
        <f t="shared" si="2"/>
        <v>@Test void test49 () throws IOException, InterruptedException {    row=row+1;    test( row, 1);}</v>
      </c>
      <c r="R50" s="31"/>
      <c r="S50" s="31"/>
      <c r="T50" s="31"/>
      <c r="U50" s="31"/>
      <c r="V50" s="31"/>
      <c r="W50" s="31"/>
      <c r="X50" s="31"/>
      <c r="Y50" s="31"/>
    </row>
    <row r="51" spans="1:25" x14ac:dyDescent="0.25">
      <c r="A51" s="27" t="s">
        <v>380</v>
      </c>
      <c r="B51" s="28" t="str">
        <f t="shared" si="0"/>
        <v>https://www.samsung.com/uk/aisearch/?searchvalue=UE50DU8000KXXU</v>
      </c>
      <c r="C51" t="s">
        <v>236</v>
      </c>
      <c r="D51" s="28" t="s">
        <v>327</v>
      </c>
      <c r="E51" s="28" t="str">
        <f t="shared" si="1"/>
        <v>https://www.samsung.com/uk/tvs/uhd-4k-tv/du8000-50-inch-crystal-uhd-4k-tizen-os-smart-tv-ue50du8000kxxu/?at_preview_token=guxxDbAJjw3ZT8KkySF2U3crrQaq-AMtBE_5tP-IpHQ&amp;at_preview_index=1_2&amp;at_preview_listed_activities_only=false</v>
      </c>
      <c r="F51" s="28"/>
      <c r="G51" s="29" t="s">
        <v>184</v>
      </c>
      <c r="H51" s="32" t="s">
        <v>170</v>
      </c>
      <c r="I51" s="28"/>
      <c r="J51" s="33" t="s">
        <v>186</v>
      </c>
      <c r="K51" s="33" t="s">
        <v>302</v>
      </c>
      <c r="L51" s="30" t="s">
        <v>188</v>
      </c>
      <c r="M51" s="33" t="s">
        <v>252</v>
      </c>
      <c r="N51" s="33" t="s">
        <v>253</v>
      </c>
      <c r="O51" s="30"/>
      <c r="P51" s="33" t="s">
        <v>187</v>
      </c>
      <c r="Q51" s="30" t="str">
        <f t="shared" si="2"/>
        <v>@Test void test50 () throws IOException, InterruptedException {    row=row+1;    test( row, 1);}</v>
      </c>
      <c r="R51" s="31"/>
      <c r="S51" s="31"/>
      <c r="T51" s="31"/>
      <c r="U51" s="31"/>
      <c r="V51" s="31"/>
      <c r="W51" s="31"/>
      <c r="X51" s="31"/>
      <c r="Y51" s="31"/>
    </row>
    <row r="52" spans="1:25" x14ac:dyDescent="0.25">
      <c r="A52" s="27" t="s">
        <v>381</v>
      </c>
      <c r="B52" s="28" t="str">
        <f t="shared" si="0"/>
        <v>https://www.samsung.com/uk/aisearch/?searchvalue=UE55DU8000KXXU</v>
      </c>
      <c r="C52" t="s">
        <v>203</v>
      </c>
      <c r="D52" s="28" t="s">
        <v>327</v>
      </c>
      <c r="E52" s="28" t="str">
        <f t="shared" si="1"/>
        <v>https://www.samsung.com/uk/tvs/uhd-4k-tv/du8000-55-inch-crystal-uhd-4k-tizen-os-smart-tv-ue55du8000kxxu/?at_preview_token=guxxDbAJjw3ZT8KkySF2U3crrQaq-AMtBE_5tP-IpHQ&amp;at_preview_index=1_2&amp;at_preview_listed_activities_only=false</v>
      </c>
      <c r="F52" s="28"/>
      <c r="G52" s="29" t="s">
        <v>184</v>
      </c>
      <c r="H52" s="32" t="s">
        <v>137</v>
      </c>
      <c r="I52" s="28"/>
      <c r="J52" s="33" t="s">
        <v>186</v>
      </c>
      <c r="K52" s="33" t="s">
        <v>303</v>
      </c>
      <c r="L52" s="30" t="s">
        <v>188</v>
      </c>
      <c r="M52" s="33" t="s">
        <v>252</v>
      </c>
      <c r="N52" s="33" t="s">
        <v>253</v>
      </c>
      <c r="O52" s="30"/>
      <c r="P52" s="33" t="s">
        <v>187</v>
      </c>
      <c r="Q52" s="30" t="str">
        <f t="shared" si="2"/>
        <v>@Test void test51 () throws IOException, InterruptedException {    row=row+1;    test( row, 1);}</v>
      </c>
      <c r="R52" s="31"/>
      <c r="S52" s="31"/>
      <c r="T52" s="31"/>
      <c r="U52" s="31"/>
      <c r="V52" s="31"/>
      <c r="W52" s="31"/>
      <c r="X52" s="31"/>
      <c r="Y52" s="31"/>
    </row>
    <row r="53" spans="1:25" x14ac:dyDescent="0.25">
      <c r="A53" s="27" t="s">
        <v>382</v>
      </c>
      <c r="B53" s="28" t="str">
        <f t="shared" si="0"/>
        <v>https://www.samsung.com/uk/aisearch/?searchvalue=UE65DU8000KXXU</v>
      </c>
      <c r="C53" t="s">
        <v>201</v>
      </c>
      <c r="D53" s="28" t="s">
        <v>327</v>
      </c>
      <c r="E53" s="28" t="str">
        <f t="shared" si="1"/>
        <v>https://www.samsung.com/uk/tvs/uhd-4k-tv/du8000-65-inch-crystal-uhd-4k-tizen-os-smart-tv-ue65du8000kxxu/?at_preview_token=guxxDbAJjw3ZT8KkySF2U3crrQaq-AMtBE_5tP-IpHQ&amp;at_preview_index=1_2&amp;at_preview_listed_activities_only=false</v>
      </c>
      <c r="F53" s="28"/>
      <c r="G53" s="29" t="s">
        <v>184</v>
      </c>
      <c r="H53" s="32" t="s">
        <v>135</v>
      </c>
      <c r="I53" s="28"/>
      <c r="J53" s="33" t="s">
        <v>186</v>
      </c>
      <c r="K53" s="33" t="s">
        <v>304</v>
      </c>
      <c r="L53" s="30" t="s">
        <v>188</v>
      </c>
      <c r="M53" s="33" t="s">
        <v>252</v>
      </c>
      <c r="N53" s="33" t="s">
        <v>253</v>
      </c>
      <c r="O53" s="30"/>
      <c r="P53" s="33" t="s">
        <v>187</v>
      </c>
      <c r="Q53" s="30" t="str">
        <f t="shared" si="2"/>
        <v>@Test void test52 () throws IOException, InterruptedException {    row=row+1;    test( row, 1);}</v>
      </c>
      <c r="R53" s="31"/>
      <c r="S53" s="31"/>
      <c r="T53" s="31"/>
      <c r="U53" s="31"/>
      <c r="V53" s="31"/>
      <c r="W53" s="31"/>
      <c r="X53" s="31"/>
      <c r="Y53" s="31"/>
    </row>
    <row r="54" spans="1:25" x14ac:dyDescent="0.25">
      <c r="A54" s="27" t="s">
        <v>383</v>
      </c>
      <c r="B54" s="28" t="str">
        <f t="shared" si="0"/>
        <v>https://www.samsung.com/uk/aisearch/?searchvalue=UE75DU8000KXXU</v>
      </c>
      <c r="C54" t="s">
        <v>237</v>
      </c>
      <c r="D54" s="28" t="s">
        <v>327</v>
      </c>
      <c r="E54" s="28" t="str">
        <f t="shared" si="1"/>
        <v>https://www.samsung.com/uk/tvs/uhd-4k-tv/du8000-75-inch-crystal-uhd-4k-tizen-os-smart-tv-ue75du8000kxxu/?at_preview_token=guxxDbAJjw3ZT8KkySF2U3crrQaq-AMtBE_5tP-IpHQ&amp;at_preview_index=1_2&amp;at_preview_listed_activities_only=false</v>
      </c>
      <c r="F54" s="28"/>
      <c r="G54" s="29" t="s">
        <v>184</v>
      </c>
      <c r="H54" s="32" t="s">
        <v>171</v>
      </c>
      <c r="I54" s="28"/>
      <c r="J54" s="33" t="s">
        <v>186</v>
      </c>
      <c r="K54" s="33" t="s">
        <v>305</v>
      </c>
      <c r="L54" s="30" t="s">
        <v>188</v>
      </c>
      <c r="M54" s="33" t="s">
        <v>252</v>
      </c>
      <c r="N54" s="33" t="s">
        <v>253</v>
      </c>
      <c r="O54" s="30"/>
      <c r="P54" s="33" t="s">
        <v>187</v>
      </c>
      <c r="Q54" s="30" t="str">
        <f t="shared" si="2"/>
        <v>@Test void test53 () throws IOException, InterruptedException {    row=row+1;    test( row, 1);}</v>
      </c>
      <c r="R54" s="31"/>
      <c r="S54" s="31"/>
      <c r="T54" s="31"/>
      <c r="U54" s="31"/>
      <c r="V54" s="31"/>
      <c r="W54" s="31"/>
      <c r="X54" s="31"/>
      <c r="Y54" s="31"/>
    </row>
    <row r="55" spans="1:25" x14ac:dyDescent="0.25">
      <c r="A55" s="27" t="s">
        <v>384</v>
      </c>
      <c r="B55" s="28" t="str">
        <f t="shared" si="0"/>
        <v>https://www.samsung.com/uk/aisearch/?searchvalue=UE85DU8000KXXU</v>
      </c>
      <c r="C55" t="s">
        <v>238</v>
      </c>
      <c r="D55" s="28" t="s">
        <v>327</v>
      </c>
      <c r="E55" s="28" t="str">
        <f t="shared" si="1"/>
        <v>https://www.samsung.com/uk/tvs/uhd-4k-tv/du8000-85-inch-crystal-uhd-4k-tizen-os-smart-tv-ue85du8000kxxu/?at_preview_token=guxxDbAJjw3ZT8KkySF2U3crrQaq-AMtBE_5tP-IpHQ&amp;at_preview_index=1_2&amp;at_preview_listed_activities_only=false</v>
      </c>
      <c r="F55" s="28"/>
      <c r="G55" s="29" t="s">
        <v>184</v>
      </c>
      <c r="H55" s="32" t="s">
        <v>172</v>
      </c>
      <c r="I55" s="28"/>
      <c r="J55" s="33" t="s">
        <v>186</v>
      </c>
      <c r="K55" s="33" t="s">
        <v>306</v>
      </c>
      <c r="L55" s="30" t="s">
        <v>188</v>
      </c>
      <c r="M55" s="33" t="s">
        <v>252</v>
      </c>
      <c r="N55" s="33" t="s">
        <v>253</v>
      </c>
      <c r="O55" s="30"/>
      <c r="P55" s="33" t="s">
        <v>187</v>
      </c>
      <c r="Q55" s="30" t="str">
        <f t="shared" si="2"/>
        <v>@Test void test54 () throws IOException, InterruptedException {    row=row+1;    test( row, 1);}</v>
      </c>
      <c r="R55" s="31"/>
      <c r="S55" s="31"/>
      <c r="T55" s="31"/>
      <c r="U55" s="31"/>
      <c r="V55" s="31"/>
      <c r="W55" s="31"/>
      <c r="X55" s="31"/>
      <c r="Y55" s="31"/>
    </row>
    <row r="56" spans="1:25" x14ac:dyDescent="0.25">
      <c r="A56" s="27" t="s">
        <v>385</v>
      </c>
      <c r="B56" s="28" t="str">
        <f t="shared" si="0"/>
        <v>https://www.samsung.com/uk/aisearch/?searchvalue=UE43DU8070UXXU</v>
      </c>
      <c r="C56" t="s">
        <v>239</v>
      </c>
      <c r="D56" s="28" t="s">
        <v>327</v>
      </c>
      <c r="E56" s="28" t="str">
        <f t="shared" si="1"/>
        <v>https://www.samsung.com/uk/tvs/uhd-4k-tv/du8070-43-inch-crystal-uhd-4k-tizen-os-smart-tv-ue43du8070uxxu/?at_preview_token=guxxDbAJjw3ZT8KkySF2U3crrQaq-AMtBE_5tP-IpHQ&amp;at_preview_index=1_2&amp;at_preview_listed_activities_only=false</v>
      </c>
      <c r="F56" s="28"/>
      <c r="G56" s="29" t="s">
        <v>184</v>
      </c>
      <c r="H56" s="32" t="s">
        <v>173</v>
      </c>
      <c r="I56" s="28"/>
      <c r="J56" s="33" t="s">
        <v>186</v>
      </c>
      <c r="K56" s="33" t="s">
        <v>307</v>
      </c>
      <c r="L56" s="30" t="s">
        <v>188</v>
      </c>
      <c r="M56" s="33" t="s">
        <v>252</v>
      </c>
      <c r="N56" s="33" t="s">
        <v>253</v>
      </c>
      <c r="O56" s="30"/>
      <c r="P56" s="33" t="s">
        <v>187</v>
      </c>
      <c r="Q56" s="30" t="str">
        <f t="shared" si="2"/>
        <v>@Test void test55 () throws IOException, InterruptedException {    row=row+1;    test( row, 1);}</v>
      </c>
      <c r="R56" s="31"/>
      <c r="S56" s="31"/>
      <c r="T56" s="31"/>
      <c r="U56" s="31"/>
      <c r="V56" s="31"/>
      <c r="W56" s="31"/>
      <c r="X56" s="31"/>
      <c r="Y56" s="31"/>
    </row>
    <row r="57" spans="1:25" x14ac:dyDescent="0.25">
      <c r="A57" s="27" t="s">
        <v>386</v>
      </c>
      <c r="B57" s="28" t="str">
        <f t="shared" si="0"/>
        <v>https://www.samsung.com/uk/aisearch/?searchvalue=UE50DU8070UXXU</v>
      </c>
      <c r="C57" t="s">
        <v>240</v>
      </c>
      <c r="D57" s="28" t="s">
        <v>327</v>
      </c>
      <c r="E57" s="28" t="str">
        <f t="shared" si="1"/>
        <v>https://www.samsung.com/uk/tvs/uhd-4k-tv/du8070-50-inch-crystal-uhd-4k-tizen-os-smart-tv-ue50du8070uxxu/?at_preview_token=guxxDbAJjw3ZT8KkySF2U3crrQaq-AMtBE_5tP-IpHQ&amp;at_preview_index=1_2&amp;at_preview_listed_activities_only=false</v>
      </c>
      <c r="F57" s="28"/>
      <c r="G57" s="29" t="s">
        <v>184</v>
      </c>
      <c r="H57" s="32" t="s">
        <v>174</v>
      </c>
      <c r="I57" s="28"/>
      <c r="J57" s="33" t="s">
        <v>186</v>
      </c>
      <c r="K57" s="33" t="s">
        <v>308</v>
      </c>
      <c r="L57" s="30" t="s">
        <v>188</v>
      </c>
      <c r="M57" s="33" t="s">
        <v>252</v>
      </c>
      <c r="N57" s="33" t="s">
        <v>253</v>
      </c>
      <c r="O57" s="30"/>
      <c r="P57" s="33" t="s">
        <v>187</v>
      </c>
      <c r="Q57" s="30" t="str">
        <f t="shared" si="2"/>
        <v>@Test void test56 () throws IOException, InterruptedException {    row=row+1;    test( row, 1);}</v>
      </c>
      <c r="R57" s="31"/>
      <c r="S57" s="31"/>
      <c r="T57" s="31"/>
      <c r="U57" s="31"/>
      <c r="V57" s="31"/>
      <c r="W57" s="31"/>
      <c r="X57" s="31"/>
      <c r="Y57" s="31"/>
    </row>
    <row r="58" spans="1:25" x14ac:dyDescent="0.25">
      <c r="A58" s="27" t="s">
        <v>387</v>
      </c>
      <c r="B58" s="28" t="str">
        <f t="shared" si="0"/>
        <v>https://www.samsung.com/uk/aisearch/?searchvalue=UE55DU8070UXXU</v>
      </c>
      <c r="C58" t="s">
        <v>202</v>
      </c>
      <c r="D58" s="28" t="s">
        <v>327</v>
      </c>
      <c r="E58" s="28" t="str">
        <f t="shared" si="1"/>
        <v>https://www.samsung.com/uk/tvs/uhd-4k-tv/du8070-55-inch-crystal-uhd-4k-tizen-os-smart-tv-ue55du8070uxxu/?at_preview_token=guxxDbAJjw3ZT8KkySF2U3crrQaq-AMtBE_5tP-IpHQ&amp;at_preview_index=1_2&amp;at_preview_listed_activities_only=false</v>
      </c>
      <c r="F58" s="28"/>
      <c r="G58" s="29" t="s">
        <v>184</v>
      </c>
      <c r="H58" s="32" t="s">
        <v>136</v>
      </c>
      <c r="I58" s="28"/>
      <c r="J58" s="33" t="s">
        <v>186</v>
      </c>
      <c r="K58" s="33" t="s">
        <v>309</v>
      </c>
      <c r="L58" s="30" t="s">
        <v>188</v>
      </c>
      <c r="M58" s="33" t="s">
        <v>252</v>
      </c>
      <c r="N58" s="33" t="s">
        <v>253</v>
      </c>
      <c r="O58" s="30"/>
      <c r="P58" s="33" t="s">
        <v>187</v>
      </c>
      <c r="Q58" s="30" t="str">
        <f t="shared" si="2"/>
        <v>@Test void test57 () throws IOException, InterruptedException {    row=row+1;    test( row, 1);}</v>
      </c>
      <c r="R58" s="31"/>
      <c r="S58" s="31"/>
      <c r="T58" s="31"/>
      <c r="U58" s="31"/>
      <c r="V58" s="31"/>
      <c r="W58" s="31"/>
      <c r="X58" s="31"/>
      <c r="Y58" s="31"/>
    </row>
    <row r="59" spans="1:25" x14ac:dyDescent="0.25">
      <c r="A59" s="27" t="s">
        <v>388</v>
      </c>
      <c r="B59" s="28" t="str">
        <f t="shared" si="0"/>
        <v>https://www.samsung.com/uk/aisearch/?searchvalue=UE65DU8070UXXU</v>
      </c>
      <c r="C59" t="s">
        <v>200</v>
      </c>
      <c r="D59" s="28" t="s">
        <v>327</v>
      </c>
      <c r="E59" s="28" t="str">
        <f t="shared" si="1"/>
        <v>https://www.samsung.com/uk/tvs/uhd-4k-tv/du8070-65-inch-crystal-uhd-4k-tizen-os-smart-tv-ue65du8070uxxu/?at_preview_token=guxxDbAJjw3ZT8KkySF2U3crrQaq-AMtBE_5tP-IpHQ&amp;at_preview_index=1_2&amp;at_preview_listed_activities_only=false</v>
      </c>
      <c r="F59" s="28"/>
      <c r="G59" s="29" t="s">
        <v>184</v>
      </c>
      <c r="H59" s="32" t="s">
        <v>134</v>
      </c>
      <c r="I59" s="28"/>
      <c r="J59" s="33" t="s">
        <v>186</v>
      </c>
      <c r="K59" s="33" t="s">
        <v>310</v>
      </c>
      <c r="L59" s="30" t="s">
        <v>188</v>
      </c>
      <c r="M59" s="33" t="s">
        <v>252</v>
      </c>
      <c r="N59" s="33" t="s">
        <v>253</v>
      </c>
      <c r="O59" s="30"/>
      <c r="P59" s="33" t="s">
        <v>187</v>
      </c>
      <c r="Q59" s="30" t="str">
        <f t="shared" si="2"/>
        <v>@Test void test58 () throws IOException, InterruptedException {    row=row+1;    test( row, 1);}</v>
      </c>
      <c r="R59" s="31"/>
      <c r="S59" s="31"/>
      <c r="T59" s="31"/>
      <c r="U59" s="31"/>
      <c r="V59" s="31"/>
      <c r="W59" s="31"/>
      <c r="X59" s="31"/>
      <c r="Y59" s="31"/>
    </row>
    <row r="60" spans="1:25" x14ac:dyDescent="0.25">
      <c r="A60" s="27" t="s">
        <v>389</v>
      </c>
      <c r="B60" s="28" t="str">
        <f t="shared" si="0"/>
        <v>https://www.samsung.com/uk/aisearch/?searchvalue=UE75DU8070UXXU</v>
      </c>
      <c r="C60" t="s">
        <v>241</v>
      </c>
      <c r="D60" s="28" t="s">
        <v>327</v>
      </c>
      <c r="E60" s="28" t="str">
        <f t="shared" si="1"/>
        <v>https://www.samsung.com/uk/tvs/uhd-4k-tv/du8070-75-inch-crystal-uhd-4k-tizen-os-smart-tv-ue75du8070uxxu/?at_preview_token=guxxDbAJjw3ZT8KkySF2U3crrQaq-AMtBE_5tP-IpHQ&amp;at_preview_index=1_2&amp;at_preview_listed_activities_only=false</v>
      </c>
      <c r="F60" s="28"/>
      <c r="G60" s="29" t="s">
        <v>184</v>
      </c>
      <c r="H60" s="32" t="s">
        <v>175</v>
      </c>
      <c r="I60" s="28"/>
      <c r="J60" s="33" t="s">
        <v>186</v>
      </c>
      <c r="K60" s="33" t="s">
        <v>311</v>
      </c>
      <c r="L60" s="30" t="s">
        <v>188</v>
      </c>
      <c r="M60" s="33" t="s">
        <v>252</v>
      </c>
      <c r="N60" s="33" t="s">
        <v>253</v>
      </c>
      <c r="O60" s="30"/>
      <c r="P60" s="33" t="s">
        <v>187</v>
      </c>
      <c r="Q60" s="30" t="str">
        <f t="shared" si="2"/>
        <v>@Test void test59 () throws IOException, InterruptedException {    row=row+1;    test( row, 1);}</v>
      </c>
      <c r="R60" s="31"/>
      <c r="S60" s="31"/>
      <c r="T60" s="31"/>
      <c r="U60" s="31"/>
      <c r="V60" s="31"/>
      <c r="W60" s="31"/>
      <c r="X60" s="31"/>
      <c r="Y60" s="31"/>
    </row>
    <row r="61" spans="1:25" x14ac:dyDescent="0.25">
      <c r="A61" s="27" t="s">
        <v>390</v>
      </c>
      <c r="B61" s="28" t="str">
        <f t="shared" si="0"/>
        <v>https://www.samsung.com/uk/aisearch/?searchvalue=UE85DU8070UXXU</v>
      </c>
      <c r="C61" t="s">
        <v>220</v>
      </c>
      <c r="D61" s="28" t="s">
        <v>327</v>
      </c>
      <c r="E61" s="28" t="str">
        <f t="shared" si="1"/>
        <v>https://www.samsung.com/uk/tvs/uhd-4k-tv/du8070-85-inch-crystal-uhd-4k-tizen-os-smart-tv-ue85du8070uxxu/?at_preview_token=guxxDbAJjw3ZT8KkySF2U3crrQaq-AMtBE_5tP-IpHQ&amp;at_preview_index=1_2&amp;at_preview_listed_activities_only=false</v>
      </c>
      <c r="F61" s="28"/>
      <c r="G61" s="29" t="s">
        <v>184</v>
      </c>
      <c r="H61" s="32" t="s">
        <v>154</v>
      </c>
      <c r="I61" s="28"/>
      <c r="J61" s="33" t="s">
        <v>186</v>
      </c>
      <c r="K61" s="33" t="s">
        <v>312</v>
      </c>
      <c r="L61" s="30" t="s">
        <v>188</v>
      </c>
      <c r="M61" s="33" t="s">
        <v>252</v>
      </c>
      <c r="N61" s="33" t="s">
        <v>253</v>
      </c>
      <c r="O61" s="30"/>
      <c r="P61" s="33" t="s">
        <v>187</v>
      </c>
      <c r="Q61" s="30" t="str">
        <f t="shared" si="2"/>
        <v>@Test void test60 () throws IOException, InterruptedException {    row=row+1;    test( row, 1);}</v>
      </c>
      <c r="R61" s="31"/>
      <c r="S61" s="31"/>
      <c r="T61" s="31"/>
      <c r="U61" s="31"/>
      <c r="V61" s="31"/>
      <c r="W61" s="31"/>
      <c r="X61" s="31"/>
      <c r="Y61" s="31"/>
    </row>
    <row r="62" spans="1:25" x14ac:dyDescent="0.25">
      <c r="A62" s="27" t="s">
        <v>391</v>
      </c>
      <c r="B62" s="28" t="str">
        <f t="shared" si="0"/>
        <v>https://www.samsung.com/uk/aisearch/?searchvalue=QE43Q60DAUXXU</v>
      </c>
      <c r="C62" t="s">
        <v>242</v>
      </c>
      <c r="D62" s="28" t="s">
        <v>327</v>
      </c>
      <c r="E62" s="28" t="str">
        <f t="shared" si="1"/>
        <v>https://www.samsung.com/uk/tvs/qled-tv/q60d-43-inch-qled-4k-tizen-os-smart-tv-qe43q60dauxxu/?at_preview_token=guxxDbAJjw3ZT8KkySF2U3crrQaq-AMtBE_5tP-IpHQ&amp;at_preview_index=1_2&amp;at_preview_listed_activities_only=false</v>
      </c>
      <c r="F62" s="28"/>
      <c r="G62" s="29" t="s">
        <v>184</v>
      </c>
      <c r="H62" s="32" t="s">
        <v>176</v>
      </c>
      <c r="I62" s="28"/>
      <c r="J62" s="33" t="s">
        <v>186</v>
      </c>
      <c r="K62" s="33" t="s">
        <v>313</v>
      </c>
      <c r="L62" s="30" t="s">
        <v>188</v>
      </c>
      <c r="M62" s="33" t="s">
        <v>252</v>
      </c>
      <c r="N62" s="33" t="s">
        <v>253</v>
      </c>
      <c r="O62" s="30"/>
      <c r="P62" s="33" t="s">
        <v>187</v>
      </c>
      <c r="Q62" s="30" t="str">
        <f t="shared" si="2"/>
        <v>@Test void test61 () throws IOException, InterruptedException {    row=row+1;    test( row, 1);}</v>
      </c>
      <c r="R62" s="31"/>
      <c r="S62" s="31"/>
      <c r="T62" s="31"/>
      <c r="U62" s="31"/>
      <c r="V62" s="31"/>
      <c r="W62" s="31"/>
      <c r="X62" s="31"/>
      <c r="Y62" s="31"/>
    </row>
    <row r="63" spans="1:25" x14ac:dyDescent="0.25">
      <c r="A63" s="27" t="s">
        <v>392</v>
      </c>
      <c r="B63" s="28" t="str">
        <f t="shared" si="0"/>
        <v>https://www.samsung.com/uk/aisearch/?searchvalue=QE50Q60DAUXXU</v>
      </c>
      <c r="C63" t="s">
        <v>243</v>
      </c>
      <c r="D63" s="28" t="s">
        <v>327</v>
      </c>
      <c r="E63" s="28" t="str">
        <f t="shared" si="1"/>
        <v>https://www.samsung.com/uk/tvs/qled-tv/q60d-50-inch-qled-4k-tizen-os-smart-tv-qe50q60dauxxu/?at_preview_token=guxxDbAJjw3ZT8KkySF2U3crrQaq-AMtBE_5tP-IpHQ&amp;at_preview_index=1_2&amp;at_preview_listed_activities_only=false</v>
      </c>
      <c r="F63" s="28"/>
      <c r="G63" s="29" t="s">
        <v>184</v>
      </c>
      <c r="H63" s="32" t="s">
        <v>177</v>
      </c>
      <c r="I63" s="28"/>
      <c r="J63" s="33" t="s">
        <v>186</v>
      </c>
      <c r="K63" s="33" t="s">
        <v>314</v>
      </c>
      <c r="L63" s="30" t="s">
        <v>188</v>
      </c>
      <c r="M63" s="33" t="s">
        <v>252</v>
      </c>
      <c r="N63" s="33" t="s">
        <v>253</v>
      </c>
      <c r="O63" s="30"/>
      <c r="P63" s="33" t="s">
        <v>187</v>
      </c>
      <c r="Q63" s="30" t="str">
        <f t="shared" si="2"/>
        <v>@Test void test62 () throws IOException, InterruptedException {    row=row+1;    test( row, 1);}</v>
      </c>
      <c r="R63" s="31"/>
      <c r="S63" s="31"/>
      <c r="T63" s="31"/>
      <c r="U63" s="31"/>
      <c r="V63" s="31"/>
      <c r="W63" s="31"/>
      <c r="X63" s="31"/>
      <c r="Y63" s="31"/>
    </row>
    <row r="64" spans="1:25" x14ac:dyDescent="0.25">
      <c r="A64" s="27" t="s">
        <v>393</v>
      </c>
      <c r="B64" s="28" t="str">
        <f t="shared" si="0"/>
        <v>https://www.samsung.com/uk/aisearch/?searchvalue=QE50QN90DATXXU</v>
      </c>
      <c r="C64" t="s">
        <v>244</v>
      </c>
      <c r="D64" s="28" t="s">
        <v>327</v>
      </c>
      <c r="E64" s="28" t="str">
        <f t="shared" si="1"/>
        <v>https://www.samsung.com/uk/tvs/qled-tv/qn90d-50-inch-neo-qled-4k-tizen-os-smart-tv-qe50qn90datxxu/?at_preview_token=guxxDbAJjw3ZT8KkySF2U3crrQaq-AMtBE_5tP-IpHQ&amp;at_preview_index=1_2&amp;at_preview_listed_activities_only=false</v>
      </c>
      <c r="F64" s="28"/>
      <c r="G64" s="29" t="s">
        <v>184</v>
      </c>
      <c r="H64" s="32" t="s">
        <v>178</v>
      </c>
      <c r="I64" s="28"/>
      <c r="J64" s="33" t="s">
        <v>186</v>
      </c>
      <c r="K64" s="33" t="s">
        <v>315</v>
      </c>
      <c r="L64" s="30" t="s">
        <v>188</v>
      </c>
      <c r="M64" s="33" t="s">
        <v>252</v>
      </c>
      <c r="N64" s="33" t="s">
        <v>253</v>
      </c>
      <c r="O64" s="30"/>
      <c r="P64" s="33" t="s">
        <v>187</v>
      </c>
      <c r="Q64" s="30" t="str">
        <f t="shared" si="2"/>
        <v>@Test void test63 () throws IOException, InterruptedException {    row=row+1;    test( row, 1);}</v>
      </c>
      <c r="R64" s="31"/>
      <c r="S64" s="31"/>
      <c r="T64" s="31"/>
      <c r="U64" s="31"/>
      <c r="V64" s="31"/>
      <c r="W64" s="31"/>
      <c r="X64" s="31"/>
      <c r="Y64" s="31"/>
    </row>
    <row r="65" spans="1:25" x14ac:dyDescent="0.25">
      <c r="A65" s="27" t="s">
        <v>394</v>
      </c>
      <c r="B65" s="28" t="str">
        <f t="shared" si="0"/>
        <v>https://www.samsung.com/uk/aisearch/?searchvalue=QE43QN90DATXXU</v>
      </c>
      <c r="C65" t="s">
        <v>245</v>
      </c>
      <c r="D65" s="28" t="s">
        <v>327</v>
      </c>
      <c r="E65" s="28" t="str">
        <f t="shared" si="1"/>
        <v>https://www.samsung.com/uk/tvs/qled-tv/qn90d-43-inch-neo-qled-4k-tizen-os-smart-tv-qe43qn90datxxu/?at_preview_token=guxxDbAJjw3ZT8KkySF2U3crrQaq-AMtBE_5tP-IpHQ&amp;at_preview_index=1_2&amp;at_preview_listed_activities_only=false</v>
      </c>
      <c r="F65" s="28"/>
      <c r="G65" s="29" t="s">
        <v>184</v>
      </c>
      <c r="H65" s="32" t="s">
        <v>179</v>
      </c>
      <c r="I65" s="28"/>
      <c r="J65" s="33" t="s">
        <v>186</v>
      </c>
      <c r="K65" s="33" t="s">
        <v>316</v>
      </c>
      <c r="L65" s="30" t="s">
        <v>188</v>
      </c>
      <c r="M65" s="33" t="s">
        <v>252</v>
      </c>
      <c r="N65" s="33" t="s">
        <v>253</v>
      </c>
      <c r="O65" s="30"/>
      <c r="P65" s="33" t="s">
        <v>187</v>
      </c>
      <c r="Q65" s="30" t="str">
        <f t="shared" si="2"/>
        <v>@Test void test64 () throws IOException, InterruptedException {    row=row+1;    test( row, 1);}</v>
      </c>
      <c r="R65" s="31"/>
      <c r="S65" s="31"/>
      <c r="T65" s="31"/>
      <c r="U65" s="31"/>
      <c r="V65" s="31"/>
      <c r="W65" s="31"/>
      <c r="X65" s="31"/>
      <c r="Y65" s="31"/>
    </row>
    <row r="66" spans="1:25" x14ac:dyDescent="0.25">
      <c r="A66" s="27" t="s">
        <v>395</v>
      </c>
      <c r="B66" s="28" t="str">
        <f t="shared" si="0"/>
        <v>https://www.samsung.com/uk/aisearch/?searchvalue=QE85QN85DBTXXU</v>
      </c>
      <c r="C66" t="s">
        <v>246</v>
      </c>
      <c r="D66" s="28" t="s">
        <v>327</v>
      </c>
      <c r="E66" s="28" t="str">
        <f t="shared" si="1"/>
        <v>https://www.samsung.com/uk/tvs/qled-tv/qn85d-85-inch-neo-qled-4k-tizen-os-smart-tv-qe85qn85dbtxxu/?at_preview_token=guxxDbAJjw3ZT8KkySF2U3crrQaq-AMtBE_5tP-IpHQ&amp;at_preview_index=1_2&amp;at_preview_listed_activities_only=false</v>
      </c>
      <c r="F66" s="28"/>
      <c r="G66" s="29" t="s">
        <v>184</v>
      </c>
      <c r="H66" s="32" t="s">
        <v>180</v>
      </c>
      <c r="I66" s="28"/>
      <c r="J66" s="33" t="s">
        <v>186</v>
      </c>
      <c r="K66" s="33" t="s">
        <v>317</v>
      </c>
      <c r="L66" s="30" t="s">
        <v>188</v>
      </c>
      <c r="M66" s="33" t="s">
        <v>252</v>
      </c>
      <c r="N66" s="33" t="s">
        <v>253</v>
      </c>
      <c r="O66" s="30"/>
      <c r="P66" s="33" t="s">
        <v>187</v>
      </c>
      <c r="Q66" s="30" t="str">
        <f t="shared" si="2"/>
        <v>@Test void test65 () throws IOException, InterruptedException {    row=row+1;    test( row, 1);}</v>
      </c>
      <c r="R66" s="31"/>
      <c r="S66" s="31"/>
      <c r="T66" s="31"/>
      <c r="U66" s="31"/>
      <c r="V66" s="31"/>
      <c r="W66" s="31"/>
      <c r="X66" s="31"/>
      <c r="Y66" s="31"/>
    </row>
    <row r="67" spans="1:25" x14ac:dyDescent="0.25">
      <c r="A67" s="27" t="s">
        <v>396</v>
      </c>
      <c r="B67" s="28" t="str">
        <f t="shared" ref="B67:B84" si="3">G67&amp;H67</f>
        <v>https://www.samsung.com/uk/aisearch/?searchvalue=QE75QN85DBTXXU</v>
      </c>
      <c r="C67" t="s">
        <v>247</v>
      </c>
      <c r="D67" s="28" t="s">
        <v>327</v>
      </c>
      <c r="E67" s="28" t="str">
        <f t="shared" ref="E67:E71" si="4">C67&amp;D67</f>
        <v>https://www.samsung.com/uk/tvs/qled-tv/qn85d-75-inch-neo-qled-4k-tizen-os-smart-tv-qe75qn85dbtxxu/?at_preview_token=guxxDbAJjw3ZT8KkySF2U3crrQaq-AMtBE_5tP-IpHQ&amp;at_preview_index=1_2&amp;at_preview_listed_activities_only=false</v>
      </c>
      <c r="F67" s="28"/>
      <c r="G67" s="29" t="s">
        <v>184</v>
      </c>
      <c r="H67" s="32" t="s">
        <v>181</v>
      </c>
      <c r="I67" s="28"/>
      <c r="J67" s="33" t="s">
        <v>186</v>
      </c>
      <c r="K67" s="33" t="s">
        <v>318</v>
      </c>
      <c r="L67" s="30" t="s">
        <v>188</v>
      </c>
      <c r="M67" s="33" t="s">
        <v>252</v>
      </c>
      <c r="N67" s="33" t="s">
        <v>253</v>
      </c>
      <c r="O67" s="30"/>
      <c r="P67" s="33" t="s">
        <v>187</v>
      </c>
      <c r="Q67" s="30" t="str">
        <f t="shared" ref="Q67:Q71" si="5">J67&amp;K67&amp;L67&amp;M67&amp;N67&amp;O67&amp;P67</f>
        <v>@Test void test66 () throws IOException, InterruptedException {    row=row+1;    test( row, 1);}</v>
      </c>
      <c r="R67" s="31"/>
      <c r="S67" s="31"/>
      <c r="T67" s="31"/>
      <c r="U67" s="31"/>
      <c r="V67" s="31"/>
      <c r="W67" s="31"/>
      <c r="X67" s="31"/>
      <c r="Y67" s="31"/>
    </row>
    <row r="68" spans="1:25" x14ac:dyDescent="0.25">
      <c r="A68" s="27" t="s">
        <v>397</v>
      </c>
      <c r="B68" s="28" t="str">
        <f t="shared" si="3"/>
        <v>https://www.samsung.com/uk/aisearch/?searchvalue=QE65QN85DBTXXU</v>
      </c>
      <c r="C68" t="s">
        <v>248</v>
      </c>
      <c r="D68" s="28" t="s">
        <v>327</v>
      </c>
      <c r="E68" s="28" t="str">
        <f t="shared" si="4"/>
        <v>https://www.samsung.com/uk/tvs/qled-tv/qn85d-65-inch-neo-qled-4k-tizen-os-smart-tv-qe65qn85dbtxxu/?at_preview_token=guxxDbAJjw3ZT8KkySF2U3crrQaq-AMtBE_5tP-IpHQ&amp;at_preview_index=1_2&amp;at_preview_listed_activities_only=false</v>
      </c>
      <c r="F68" s="28"/>
      <c r="G68" s="29" t="s">
        <v>184</v>
      </c>
      <c r="H68" s="32" t="s">
        <v>182</v>
      </c>
      <c r="I68" s="28"/>
      <c r="J68" s="33" t="s">
        <v>186</v>
      </c>
      <c r="K68" s="33" t="s">
        <v>319</v>
      </c>
      <c r="L68" s="30" t="s">
        <v>188</v>
      </c>
      <c r="M68" s="33" t="s">
        <v>252</v>
      </c>
      <c r="N68" s="33" t="s">
        <v>253</v>
      </c>
      <c r="O68" s="30"/>
      <c r="P68" s="33" t="s">
        <v>187</v>
      </c>
      <c r="Q68" s="30" t="str">
        <f t="shared" si="5"/>
        <v>@Test void test67 () throws IOException, InterruptedException {    row=row+1;    test( row, 1);}</v>
      </c>
      <c r="R68" s="31"/>
      <c r="S68" s="31"/>
      <c r="T68" s="31"/>
      <c r="U68" s="31"/>
      <c r="V68" s="31"/>
      <c r="W68" s="31"/>
      <c r="X68" s="31"/>
      <c r="Y68" s="31"/>
    </row>
    <row r="69" spans="1:25" x14ac:dyDescent="0.25">
      <c r="A69" s="27" t="s">
        <v>398</v>
      </c>
      <c r="B69" s="28" t="str">
        <f t="shared" si="3"/>
        <v>https://www.samsung.com/uk/aisearch/?searchvalue=QE55QN85DBTXXU</v>
      </c>
      <c r="C69" t="s">
        <v>249</v>
      </c>
      <c r="D69" s="28" t="s">
        <v>327</v>
      </c>
      <c r="E69" s="28" t="str">
        <f t="shared" si="4"/>
        <v>https://www.samsung.com/uk/tvs/qled-tv/qn85d-55-inch-neo-qled-4k-tizen-os-smart-tv-qe55qn85dbtxxu/?at_preview_token=guxxDbAJjw3ZT8KkySF2U3crrQaq-AMtBE_5tP-IpHQ&amp;at_preview_index=1_2&amp;at_preview_listed_activities_only=false</v>
      </c>
      <c r="F69" s="28"/>
      <c r="G69" s="29" t="s">
        <v>184</v>
      </c>
      <c r="H69" s="32" t="s">
        <v>183</v>
      </c>
      <c r="I69" s="28"/>
      <c r="J69" s="33" t="s">
        <v>186</v>
      </c>
      <c r="K69" s="33" t="s">
        <v>320</v>
      </c>
      <c r="L69" s="30" t="s">
        <v>188</v>
      </c>
      <c r="M69" s="33" t="s">
        <v>252</v>
      </c>
      <c r="N69" s="33" t="s">
        <v>253</v>
      </c>
      <c r="O69" s="30"/>
      <c r="P69" s="33" t="s">
        <v>187</v>
      </c>
      <c r="Q69" s="30" t="str">
        <f t="shared" si="5"/>
        <v>@Test void test68 () throws IOException, InterruptedException {    row=row+1;    test( row, 1);}</v>
      </c>
      <c r="R69" s="31"/>
      <c r="S69" s="31"/>
      <c r="T69" s="31"/>
      <c r="U69" s="31"/>
      <c r="V69" s="31"/>
      <c r="W69" s="31"/>
      <c r="X69" s="31"/>
      <c r="Y69" s="31"/>
    </row>
    <row r="70" spans="1:25" x14ac:dyDescent="0.25">
      <c r="A70" s="27" t="s">
        <v>399</v>
      </c>
      <c r="B70" s="28" t="str">
        <f t="shared" si="3"/>
        <v>https://www.samsung.com/uk/aisearch/?searchvalue=QE85Q80DATXXU</v>
      </c>
      <c r="C70" t="s">
        <v>216</v>
      </c>
      <c r="D70" s="28" t="s">
        <v>327</v>
      </c>
      <c r="E70" s="28" t="str">
        <f t="shared" si="4"/>
        <v>https://www.samsung.com/uk/tvs/qled-tv/q80d-85-inch-qled-4k-tizen-os-smart-tv-qe85q80datxxu/?at_preview_token=guxxDbAJjw3ZT8KkySF2U3crrQaq-AMtBE_5tP-IpHQ&amp;at_preview_index=1_2&amp;at_preview_listed_activities_only=false</v>
      </c>
      <c r="F70" s="28"/>
      <c r="G70" s="29" t="s">
        <v>184</v>
      </c>
      <c r="H70" s="32" t="s">
        <v>150</v>
      </c>
      <c r="I70" s="28"/>
      <c r="J70" s="33" t="s">
        <v>186</v>
      </c>
      <c r="K70" s="33" t="s">
        <v>321</v>
      </c>
      <c r="L70" s="30" t="s">
        <v>188</v>
      </c>
      <c r="M70" s="33" t="s">
        <v>252</v>
      </c>
      <c r="N70" s="33" t="s">
        <v>253</v>
      </c>
      <c r="O70" s="30"/>
      <c r="P70" s="33" t="s">
        <v>187</v>
      </c>
      <c r="Q70" s="30" t="str">
        <f t="shared" si="5"/>
        <v>@Test void test69 () throws IOException, InterruptedException {    row=row+1;    test( row, 1);}</v>
      </c>
      <c r="R70" s="31"/>
      <c r="S70" s="31"/>
      <c r="T70" s="31"/>
      <c r="U70" s="31"/>
      <c r="V70" s="31"/>
      <c r="W70" s="31"/>
      <c r="X70" s="31"/>
      <c r="Y70" s="31"/>
    </row>
    <row r="71" spans="1:25" x14ac:dyDescent="0.25">
      <c r="A71" s="27" t="s">
        <v>400</v>
      </c>
      <c r="B71" s="28" t="str">
        <f t="shared" si="3"/>
        <v>https://www.samsung.com/uk/aisearch/?searchvalue=QE75Q80DATXXU</v>
      </c>
      <c r="C71" t="s">
        <v>217</v>
      </c>
      <c r="D71" s="28" t="s">
        <v>327</v>
      </c>
      <c r="E71" s="28" t="str">
        <f t="shared" si="4"/>
        <v>?at_preview_token=guxxDbAJjw3ZT8KkySF2U3crrQaq-AMtBE_5tP-IpHQ&amp;at_preview_index=1_2&amp;at_preview_listed_activities_only=false</v>
      </c>
      <c r="F71" s="28"/>
      <c r="G71" s="29" t="s">
        <v>184</v>
      </c>
      <c r="H71" s="32" t="s">
        <v>151</v>
      </c>
      <c r="I71" s="28"/>
      <c r="J71" s="33" t="s">
        <v>186</v>
      </c>
      <c r="K71" s="33" t="s">
        <v>322</v>
      </c>
      <c r="L71" s="30" t="s">
        <v>188</v>
      </c>
      <c r="M71" s="33" t="s">
        <v>252</v>
      </c>
      <c r="N71" s="33" t="s">
        <v>253</v>
      </c>
      <c r="O71" s="30"/>
      <c r="P71" s="33" t="s">
        <v>187</v>
      </c>
      <c r="Q71" s="30" t="str">
        <f t="shared" si="5"/>
        <v>@Test void test70 () throws IOException, InterruptedException {    row=row+1;    test( row, 1);}</v>
      </c>
      <c r="R71" s="31"/>
      <c r="S71" s="31"/>
      <c r="T71" s="31"/>
      <c r="U71" s="31"/>
      <c r="V71" s="31"/>
      <c r="W71" s="31"/>
      <c r="X71" s="31"/>
      <c r="Y71" s="31"/>
    </row>
    <row r="72" spans="1:25" x14ac:dyDescent="0.25">
      <c r="A72" s="27" t="s">
        <v>423</v>
      </c>
      <c r="B72" s="28" t="str">
        <f t="shared" si="3"/>
        <v>https://www.samsung.com/uk/aisearch/?searchvalue=QE65Q80DATXXU</v>
      </c>
      <c r="C72" t="s">
        <v>218</v>
      </c>
      <c r="D72" s="28" t="s">
        <v>327</v>
      </c>
      <c r="E72" s="28" t="str">
        <f t="shared" ref="E72:E84" si="6">C72&amp;D72</f>
        <v>?at_preview_token=guxxDbAJjw3ZT8KkySF2U3crrQaq-AMtBE_5tP-IpHQ&amp;at_preview_index=1_2&amp;at_preview_listed_activities_only=false</v>
      </c>
      <c r="F72" s="28"/>
      <c r="G72" s="29" t="s">
        <v>184</v>
      </c>
      <c r="H72" s="34" t="s">
        <v>152</v>
      </c>
      <c r="J72" s="33" t="s">
        <v>186</v>
      </c>
      <c r="K72" s="33" t="s">
        <v>410</v>
      </c>
      <c r="L72" s="30" t="s">
        <v>188</v>
      </c>
      <c r="M72" s="33" t="s">
        <v>252</v>
      </c>
      <c r="N72" s="33" t="s">
        <v>253</v>
      </c>
      <c r="O72" s="30"/>
      <c r="P72" s="33" t="s">
        <v>187</v>
      </c>
      <c r="Q72" s="30" t="str">
        <f t="shared" ref="Q72:Q84" si="7">J72&amp;K72&amp;L72&amp;M72&amp;N72&amp;O72&amp;P72</f>
        <v>@Test void test71 () throws IOException, InterruptedException {    row=row+1;    test( row, 1);}</v>
      </c>
      <c r="R72" s="31"/>
    </row>
    <row r="73" spans="1:25" x14ac:dyDescent="0.25">
      <c r="A73" s="27" t="s">
        <v>424</v>
      </c>
      <c r="B73" s="28" t="str">
        <f t="shared" si="3"/>
        <v>https://www.samsung.com/uk/aisearch/?searchvalue=QE55Q80DATXXU</v>
      </c>
      <c r="C73" t="s">
        <v>219</v>
      </c>
      <c r="D73" s="28" t="s">
        <v>327</v>
      </c>
      <c r="E73" s="28" t="str">
        <f t="shared" si="6"/>
        <v>?at_preview_token=guxxDbAJjw3ZT8KkySF2U3crrQaq-AMtBE_5tP-IpHQ&amp;at_preview_index=1_2&amp;at_preview_listed_activities_only=false</v>
      </c>
      <c r="F73" s="28"/>
      <c r="G73" s="29" t="s">
        <v>184</v>
      </c>
      <c r="H73" s="16" t="s">
        <v>153</v>
      </c>
      <c r="J73" s="33" t="s">
        <v>186</v>
      </c>
      <c r="K73" s="33" t="s">
        <v>411</v>
      </c>
      <c r="L73" s="30" t="s">
        <v>188</v>
      </c>
      <c r="M73" s="33" t="s">
        <v>252</v>
      </c>
      <c r="N73" s="33" t="s">
        <v>253</v>
      </c>
      <c r="O73" s="30"/>
      <c r="P73" s="33" t="s">
        <v>187</v>
      </c>
      <c r="Q73" s="30" t="str">
        <f t="shared" si="7"/>
        <v>@Test void test72 () throws IOException, InterruptedException {    row=row+1;    test( row, 1);}</v>
      </c>
      <c r="R73" s="31"/>
    </row>
    <row r="74" spans="1:25" x14ac:dyDescent="0.25">
      <c r="A74" s="27" t="s">
        <v>425</v>
      </c>
      <c r="B74" s="28" t="str">
        <f t="shared" si="3"/>
        <v>https://www.samsung.com/uk/aisearch/?searchvalue=QE50Q80DATXXU</v>
      </c>
      <c r="C74" t="s">
        <v>436</v>
      </c>
      <c r="D74" s="28" t="s">
        <v>327</v>
      </c>
      <c r="E74" s="28" t="str">
        <f t="shared" si="6"/>
        <v>?at_preview_token=guxxDbAJjw3ZT8KkySF2U3crrQaq-AMtBE_5tP-IpHQ&amp;at_preview_index=1_2&amp;at_preview_listed_activities_only=false</v>
      </c>
      <c r="F74" s="28"/>
      <c r="G74" s="29" t="s">
        <v>184</v>
      </c>
      <c r="H74" s="16" t="s">
        <v>409</v>
      </c>
      <c r="J74" s="33" t="s">
        <v>186</v>
      </c>
      <c r="K74" s="33" t="s">
        <v>412</v>
      </c>
      <c r="L74" s="30" t="s">
        <v>188</v>
      </c>
      <c r="M74" s="33" t="s">
        <v>252</v>
      </c>
      <c r="N74" s="33" t="s">
        <v>253</v>
      </c>
      <c r="O74" s="30"/>
      <c r="P74" s="33" t="s">
        <v>187</v>
      </c>
      <c r="Q74" s="30" t="str">
        <f t="shared" si="7"/>
        <v>@Test void test73 () throws IOException, InterruptedException {    row=row+1;    test( row, 1);}</v>
      </c>
      <c r="R74" s="31"/>
    </row>
    <row r="75" spans="1:25" x14ac:dyDescent="0.25">
      <c r="A75" s="27" t="s">
        <v>426</v>
      </c>
      <c r="B75" s="28" t="str">
        <f t="shared" si="3"/>
        <v>https://www.samsung.com/uk/aisearch/?searchvalue=QE85Q70DATXXU</v>
      </c>
      <c r="C75" t="s">
        <v>437</v>
      </c>
      <c r="D75" s="28" t="s">
        <v>327</v>
      </c>
      <c r="E75" s="28" t="str">
        <f t="shared" si="6"/>
        <v>?at_preview_token=guxxDbAJjw3ZT8KkySF2U3crrQaq-AMtBE_5tP-IpHQ&amp;at_preview_index=1_2&amp;at_preview_listed_activities_only=false</v>
      </c>
      <c r="F75" s="28"/>
      <c r="G75" s="29" t="s">
        <v>184</v>
      </c>
      <c r="H75" t="s">
        <v>401</v>
      </c>
      <c r="J75" s="33" t="s">
        <v>186</v>
      </c>
      <c r="K75" s="33" t="s">
        <v>413</v>
      </c>
      <c r="L75" s="30" t="s">
        <v>188</v>
      </c>
      <c r="M75" s="33" t="s">
        <v>252</v>
      </c>
      <c r="N75" s="33" t="s">
        <v>253</v>
      </c>
      <c r="O75" s="30"/>
      <c r="P75" s="33" t="s">
        <v>187</v>
      </c>
      <c r="Q75" s="30" t="str">
        <f t="shared" si="7"/>
        <v>@Test void test74 () throws IOException, InterruptedException {    row=row+1;    test( row, 1);}</v>
      </c>
      <c r="R75" s="31"/>
    </row>
    <row r="76" spans="1:25" x14ac:dyDescent="0.25">
      <c r="A76" s="27" t="s">
        <v>427</v>
      </c>
      <c r="B76" s="28" t="str">
        <f t="shared" si="3"/>
        <v>https://www.samsung.com/uk/aisearch/?searchvalue=QE75Q70DATXXU</v>
      </c>
      <c r="C76" t="s">
        <v>438</v>
      </c>
      <c r="D76" s="28" t="s">
        <v>327</v>
      </c>
      <c r="E76" s="28" t="str">
        <f t="shared" si="6"/>
        <v>?at_preview_token=guxxDbAJjw3ZT8KkySF2U3crrQaq-AMtBE_5tP-IpHQ&amp;at_preview_index=1_2&amp;at_preview_listed_activities_only=false</v>
      </c>
      <c r="F76" s="28"/>
      <c r="G76" s="29" t="s">
        <v>184</v>
      </c>
      <c r="H76" t="s">
        <v>402</v>
      </c>
      <c r="J76" s="33" t="s">
        <v>186</v>
      </c>
      <c r="K76" s="33" t="s">
        <v>414</v>
      </c>
      <c r="L76" s="30" t="s">
        <v>188</v>
      </c>
      <c r="M76" s="33" t="s">
        <v>252</v>
      </c>
      <c r="N76" s="33" t="s">
        <v>253</v>
      </c>
      <c r="O76" s="30"/>
      <c r="P76" s="33" t="s">
        <v>187</v>
      </c>
      <c r="Q76" s="30" t="str">
        <f t="shared" si="7"/>
        <v>@Test void test75 () throws IOException, InterruptedException {    row=row+1;    test( row, 1);}</v>
      </c>
      <c r="R76" s="31"/>
    </row>
    <row r="77" spans="1:25" x14ac:dyDescent="0.25">
      <c r="A77" s="27" t="s">
        <v>428</v>
      </c>
      <c r="B77" s="28" t="str">
        <f t="shared" si="3"/>
        <v>https://www.samsung.com/uk/aisearch/?searchvalue=QE65Q70DATXXU</v>
      </c>
      <c r="C77" t="s">
        <v>439</v>
      </c>
      <c r="D77" s="28" t="s">
        <v>327</v>
      </c>
      <c r="E77" s="28" t="str">
        <f t="shared" si="6"/>
        <v>?at_preview_token=guxxDbAJjw3ZT8KkySF2U3crrQaq-AMtBE_5tP-IpHQ&amp;at_preview_index=1_2&amp;at_preview_listed_activities_only=false</v>
      </c>
      <c r="F77" s="28"/>
      <c r="G77" s="29" t="s">
        <v>184</v>
      </c>
      <c r="H77" t="s">
        <v>403</v>
      </c>
      <c r="J77" s="33" t="s">
        <v>186</v>
      </c>
      <c r="K77" s="33" t="s">
        <v>415</v>
      </c>
      <c r="L77" s="30" t="s">
        <v>188</v>
      </c>
      <c r="M77" s="33" t="s">
        <v>252</v>
      </c>
      <c r="N77" s="33" t="s">
        <v>253</v>
      </c>
      <c r="O77" s="30"/>
      <c r="P77" s="33" t="s">
        <v>187</v>
      </c>
      <c r="Q77" s="30" t="str">
        <f t="shared" si="7"/>
        <v>@Test void test76 () throws IOException, InterruptedException {    row=row+1;    test( row, 1);}</v>
      </c>
      <c r="R77" s="31"/>
    </row>
    <row r="78" spans="1:25" x14ac:dyDescent="0.25">
      <c r="A78" s="27" t="s">
        <v>429</v>
      </c>
      <c r="B78" s="28" t="str">
        <f t="shared" si="3"/>
        <v>https://www.samsung.com/uk/aisearch/?searchvalue=QE55Q70DATXXU</v>
      </c>
      <c r="C78" t="s">
        <v>440</v>
      </c>
      <c r="D78" s="28" t="s">
        <v>327</v>
      </c>
      <c r="E78" s="28" t="str">
        <f t="shared" si="6"/>
        <v>?at_preview_token=guxxDbAJjw3ZT8KkySF2U3crrQaq-AMtBE_5tP-IpHQ&amp;at_preview_index=1_2&amp;at_preview_listed_activities_only=false</v>
      </c>
      <c r="F78" s="28"/>
      <c r="G78" s="29" t="s">
        <v>184</v>
      </c>
      <c r="H78" t="s">
        <v>404</v>
      </c>
      <c r="J78" s="33" t="s">
        <v>186</v>
      </c>
      <c r="K78" s="33" t="s">
        <v>416</v>
      </c>
      <c r="L78" s="30" t="s">
        <v>188</v>
      </c>
      <c r="M78" s="33" t="s">
        <v>252</v>
      </c>
      <c r="N78" s="33" t="s">
        <v>253</v>
      </c>
      <c r="O78" s="30"/>
      <c r="P78" s="33" t="s">
        <v>187</v>
      </c>
      <c r="Q78" s="30" t="str">
        <f t="shared" si="7"/>
        <v>@Test void test77 () throws IOException, InterruptedException {    row=row+1;    test( row, 1);}</v>
      </c>
      <c r="R78" s="31"/>
    </row>
    <row r="79" spans="1:25" x14ac:dyDescent="0.25">
      <c r="A79" s="27" t="s">
        <v>430</v>
      </c>
      <c r="B79" s="28" t="str">
        <f t="shared" si="3"/>
        <v>https://www.samsung.com/uk/aisearch/?searchvalue=QE85Q60DAUXXU</v>
      </c>
      <c r="C79" t="s">
        <v>441</v>
      </c>
      <c r="D79" s="28" t="s">
        <v>327</v>
      </c>
      <c r="E79" s="28" t="str">
        <f t="shared" si="6"/>
        <v>?at_preview_token=guxxDbAJjw3ZT8KkySF2U3crrQaq-AMtBE_5tP-IpHQ&amp;at_preview_index=1_2&amp;at_preview_listed_activities_only=false</v>
      </c>
      <c r="F79" s="28"/>
      <c r="G79" s="29" t="s">
        <v>184</v>
      </c>
      <c r="H79" t="s">
        <v>405</v>
      </c>
      <c r="J79" s="33" t="s">
        <v>186</v>
      </c>
      <c r="K79" s="33" t="s">
        <v>417</v>
      </c>
      <c r="L79" s="30" t="s">
        <v>188</v>
      </c>
      <c r="M79" s="33" t="s">
        <v>252</v>
      </c>
      <c r="N79" s="33" t="s">
        <v>253</v>
      </c>
      <c r="O79" s="30"/>
      <c r="P79" s="33" t="s">
        <v>187</v>
      </c>
      <c r="Q79" s="30" t="str">
        <f t="shared" si="7"/>
        <v>@Test void test78 () throws IOException, InterruptedException {    row=row+1;    test( row, 1);}</v>
      </c>
      <c r="R79" s="31"/>
    </row>
    <row r="80" spans="1:25" x14ac:dyDescent="0.25">
      <c r="A80" s="27" t="s">
        <v>431</v>
      </c>
      <c r="B80" s="28" t="str">
        <f t="shared" si="3"/>
        <v>https://www.samsung.com/uk/aisearch/?searchvalue=QE75Q60DAUXXU</v>
      </c>
      <c r="C80" t="s">
        <v>442</v>
      </c>
      <c r="D80" s="28" t="s">
        <v>327</v>
      </c>
      <c r="E80" s="28" t="str">
        <f t="shared" si="6"/>
        <v>?at_preview_token=guxxDbAJjw3ZT8KkySF2U3crrQaq-AMtBE_5tP-IpHQ&amp;at_preview_index=1_2&amp;at_preview_listed_activities_only=false</v>
      </c>
      <c r="F80" s="28"/>
      <c r="G80" s="29" t="s">
        <v>184</v>
      </c>
      <c r="H80" t="s">
        <v>406</v>
      </c>
      <c r="J80" s="33" t="s">
        <v>186</v>
      </c>
      <c r="K80" s="33" t="s">
        <v>418</v>
      </c>
      <c r="L80" s="30" t="s">
        <v>188</v>
      </c>
      <c r="M80" s="33" t="s">
        <v>252</v>
      </c>
      <c r="N80" s="33" t="s">
        <v>253</v>
      </c>
      <c r="O80" s="30"/>
      <c r="P80" s="33" t="s">
        <v>187</v>
      </c>
      <c r="Q80" s="30" t="str">
        <f t="shared" si="7"/>
        <v>@Test void test79 () throws IOException, InterruptedException {    row=row+1;    test( row, 1);}</v>
      </c>
      <c r="R80" s="31"/>
    </row>
    <row r="81" spans="1:18" x14ac:dyDescent="0.25">
      <c r="A81" s="27" t="s">
        <v>432</v>
      </c>
      <c r="B81" s="28" t="str">
        <f t="shared" si="3"/>
        <v>https://www.samsung.com/uk/aisearch/?searchvalue=QE65Q60DAUXXU</v>
      </c>
      <c r="C81" t="s">
        <v>443</v>
      </c>
      <c r="D81" s="28" t="s">
        <v>327</v>
      </c>
      <c r="E81" s="28" t="str">
        <f t="shared" si="6"/>
        <v>?at_preview_token=guxxDbAJjw3ZT8KkySF2U3crrQaq-AMtBE_5tP-IpHQ&amp;at_preview_index=1_2&amp;at_preview_listed_activities_only=false</v>
      </c>
      <c r="F81" s="28"/>
      <c r="G81" s="29" t="s">
        <v>184</v>
      </c>
      <c r="H81" t="s">
        <v>407</v>
      </c>
      <c r="J81" s="33" t="s">
        <v>186</v>
      </c>
      <c r="K81" s="33" t="s">
        <v>419</v>
      </c>
      <c r="L81" s="30" t="s">
        <v>188</v>
      </c>
      <c r="M81" s="33" t="s">
        <v>252</v>
      </c>
      <c r="N81" s="33" t="s">
        <v>253</v>
      </c>
      <c r="O81" s="30"/>
      <c r="P81" s="33" t="s">
        <v>187</v>
      </c>
      <c r="Q81" s="30" t="str">
        <f t="shared" si="7"/>
        <v>@Test void test80 () throws IOException, InterruptedException {    row=row+1;    test( row, 1);}</v>
      </c>
      <c r="R81" s="31"/>
    </row>
    <row r="82" spans="1:18" x14ac:dyDescent="0.25">
      <c r="A82" s="27" t="s">
        <v>433</v>
      </c>
      <c r="B82" s="28" t="str">
        <f t="shared" si="3"/>
        <v>https://www.samsung.com/uk/aisearch/?searchvalue=QE55Q60DAUXXU</v>
      </c>
      <c r="C82" t="s">
        <v>444</v>
      </c>
      <c r="D82" s="28" t="s">
        <v>327</v>
      </c>
      <c r="E82" s="28" t="str">
        <f t="shared" si="6"/>
        <v>?at_preview_token=guxxDbAJjw3ZT8KkySF2U3crrQaq-AMtBE_5tP-IpHQ&amp;at_preview_index=1_2&amp;at_preview_listed_activities_only=false</v>
      </c>
      <c r="F82" s="28"/>
      <c r="G82" s="29" t="s">
        <v>184</v>
      </c>
      <c r="H82" t="s">
        <v>408</v>
      </c>
      <c r="J82" s="33" t="s">
        <v>186</v>
      </c>
      <c r="K82" s="33" t="s">
        <v>420</v>
      </c>
      <c r="L82" s="30" t="s">
        <v>188</v>
      </c>
      <c r="M82" s="33" t="s">
        <v>252</v>
      </c>
      <c r="N82" s="33" t="s">
        <v>253</v>
      </c>
      <c r="O82" s="30"/>
      <c r="P82" s="33" t="s">
        <v>187</v>
      </c>
      <c r="Q82" s="30" t="str">
        <f t="shared" si="7"/>
        <v>@Test void test81 () throws IOException, InterruptedException {    row=row+1;    test( row, 1);}</v>
      </c>
      <c r="R82" s="31"/>
    </row>
    <row r="83" spans="1:18" x14ac:dyDescent="0.25">
      <c r="A83" s="27" t="s">
        <v>434</v>
      </c>
      <c r="B83" s="28" t="str">
        <f t="shared" si="3"/>
        <v>https://www.samsung.com/uk/aisearch/?searchvalue=QE50Q60DAUXXU</v>
      </c>
      <c r="C83" t="s">
        <v>243</v>
      </c>
      <c r="D83" s="28" t="s">
        <v>327</v>
      </c>
      <c r="E83" s="28" t="str">
        <f t="shared" si="6"/>
        <v>?at_preview_token=guxxDbAJjw3ZT8KkySF2U3crrQaq-AMtBE_5tP-IpHQ&amp;at_preview_index=1_2&amp;at_preview_listed_activities_only=false</v>
      </c>
      <c r="F83" s="28"/>
      <c r="G83" s="29" t="s">
        <v>184</v>
      </c>
      <c r="H83" t="s">
        <v>177</v>
      </c>
      <c r="J83" s="33" t="s">
        <v>186</v>
      </c>
      <c r="K83" s="33" t="s">
        <v>421</v>
      </c>
      <c r="L83" s="30" t="s">
        <v>188</v>
      </c>
      <c r="M83" s="33" t="s">
        <v>252</v>
      </c>
      <c r="N83" s="33" t="s">
        <v>253</v>
      </c>
      <c r="O83" s="30"/>
      <c r="P83" s="33" t="s">
        <v>187</v>
      </c>
      <c r="Q83" s="30" t="str">
        <f t="shared" si="7"/>
        <v>@Test void test82 () throws IOException, InterruptedException {    row=row+1;    test( row, 1);}</v>
      </c>
      <c r="R83" s="31"/>
    </row>
    <row r="84" spans="1:18" x14ac:dyDescent="0.25">
      <c r="A84" s="27" t="s">
        <v>435</v>
      </c>
      <c r="B84" s="28" t="str">
        <f t="shared" si="3"/>
        <v>https://www.samsung.com/uk/aisearch/?searchvalue=QE43Q60DAUXXU</v>
      </c>
      <c r="C84" t="s">
        <v>242</v>
      </c>
      <c r="D84" s="28" t="s">
        <v>327</v>
      </c>
      <c r="E84" s="28" t="str">
        <f t="shared" si="6"/>
        <v>?at_preview_token=guxxDbAJjw3ZT8KkySF2U3crrQaq-AMtBE_5tP-IpHQ&amp;at_preview_index=1_2&amp;at_preview_listed_activities_only=false</v>
      </c>
      <c r="F84" s="28"/>
      <c r="G84" s="29" t="s">
        <v>184</v>
      </c>
      <c r="H84" t="s">
        <v>176</v>
      </c>
      <c r="J84" s="33" t="s">
        <v>186</v>
      </c>
      <c r="K84" s="33" t="s">
        <v>422</v>
      </c>
      <c r="L84" s="30" t="s">
        <v>188</v>
      </c>
      <c r="M84" s="33" t="s">
        <v>252</v>
      </c>
      <c r="N84" s="33" t="s">
        <v>253</v>
      </c>
      <c r="O84" s="30"/>
      <c r="P84" s="33" t="s">
        <v>187</v>
      </c>
      <c r="Q84" s="30" t="str">
        <f t="shared" si="7"/>
        <v>@Test void test83 () throws IOException, InterruptedException {    row=row+1;    test( row, 1);}</v>
      </c>
      <c r="R84" s="3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4" sqref="E14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s="2" t="s">
        <v>1</v>
      </c>
    </row>
  </sheetData>
  <hyperlinks>
    <hyperlink ref="A2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workbookViewId="0">
      <selection activeCell="D8" sqref="D8"/>
    </sheetView>
  </sheetViews>
  <sheetFormatPr defaultRowHeight="18" customHeight="1" x14ac:dyDescent="0.25"/>
  <cols>
    <col min="1" max="1" customWidth="true" width="21.28515625" collapsed="true"/>
    <col min="2" max="2" customWidth="true" width="31.85546875" collapsed="true"/>
    <col min="3" max="3" customWidth="true" width="46.42578125" collapsed="true"/>
  </cols>
  <sheetData>
    <row r="1" spans="1:3" ht="18" customHeight="1" thickBot="1" x14ac:dyDescent="0.3">
      <c r="A1" s="3" t="s">
        <v>2</v>
      </c>
      <c r="B1" s="5" t="s">
        <v>58</v>
      </c>
      <c r="C1" t="s">
        <v>80</v>
      </c>
    </row>
    <row r="2" spans="1:3" ht="18" customHeight="1" thickBot="1" x14ac:dyDescent="0.3">
      <c r="A2" s="3" t="s">
        <v>4</v>
      </c>
      <c r="B2" s="5" t="s">
        <v>58</v>
      </c>
      <c r="C2" t="s">
        <v>80</v>
      </c>
    </row>
    <row r="3" spans="1:3" ht="18" customHeight="1" thickBot="1" x14ac:dyDescent="0.3">
      <c r="A3" s="3" t="s">
        <v>6</v>
      </c>
      <c r="B3" s="5" t="s">
        <v>59</v>
      </c>
      <c r="C3" t="s">
        <v>80</v>
      </c>
    </row>
    <row r="4" spans="1:3" ht="18" customHeight="1" thickBot="1" x14ac:dyDescent="0.3">
      <c r="A4" s="3" t="s">
        <v>8</v>
      </c>
      <c r="B4" s="5" t="s">
        <v>58</v>
      </c>
      <c r="C4" t="s">
        <v>80</v>
      </c>
    </row>
    <row r="5" spans="1:3" ht="18" customHeight="1" thickBot="1" x14ac:dyDescent="0.3">
      <c r="A5" s="3" t="s">
        <v>10</v>
      </c>
      <c r="B5" s="5" t="s">
        <v>58</v>
      </c>
      <c r="C5" t="s">
        <v>80</v>
      </c>
    </row>
    <row r="6" spans="1:3" ht="18" customHeight="1" thickBot="1" x14ac:dyDescent="0.3">
      <c r="A6" s="3" t="s">
        <v>12</v>
      </c>
      <c r="B6" s="5" t="s">
        <v>58</v>
      </c>
      <c r="C6" t="s">
        <v>80</v>
      </c>
    </row>
    <row r="7" spans="1:3" ht="18" customHeight="1" thickBot="1" x14ac:dyDescent="0.3">
      <c r="A7" s="3" t="s">
        <v>14</v>
      </c>
      <c r="B7" s="5" t="s">
        <v>58</v>
      </c>
      <c r="C7" t="s">
        <v>80</v>
      </c>
    </row>
    <row r="8" spans="1:3" ht="18" customHeight="1" thickBot="1" x14ac:dyDescent="0.3">
      <c r="A8" s="3" t="s">
        <v>16</v>
      </c>
      <c r="B8" s="5" t="s">
        <v>58</v>
      </c>
      <c r="C8" t="s">
        <v>80</v>
      </c>
    </row>
    <row r="9" spans="1:3" ht="18" customHeight="1" thickBot="1" x14ac:dyDescent="0.3">
      <c r="A9" s="3" t="s">
        <v>18</v>
      </c>
      <c r="B9" s="5" t="s">
        <v>58</v>
      </c>
      <c r="C9" t="s">
        <v>80</v>
      </c>
    </row>
    <row r="10" spans="1:3" ht="18" customHeight="1" thickBot="1" x14ac:dyDescent="0.3">
      <c r="A10" s="3" t="s">
        <v>20</v>
      </c>
      <c r="B10" s="5" t="s">
        <v>58</v>
      </c>
      <c r="C10" t="s">
        <v>80</v>
      </c>
    </row>
    <row r="11" spans="1:3" ht="18" customHeight="1" thickBot="1" x14ac:dyDescent="0.3">
      <c r="A11" s="3" t="s">
        <v>22</v>
      </c>
      <c r="B11" s="5" t="s">
        <v>58</v>
      </c>
      <c r="C11" t="s">
        <v>80</v>
      </c>
    </row>
    <row r="12" spans="1:3" ht="18" customHeight="1" thickBot="1" x14ac:dyDescent="0.3">
      <c r="A12" s="3" t="s">
        <v>24</v>
      </c>
      <c r="B12" s="5" t="s">
        <v>58</v>
      </c>
      <c r="C12" t="s">
        <v>80</v>
      </c>
    </row>
    <row r="13" spans="1:3" ht="18" customHeight="1" thickBot="1" x14ac:dyDescent="0.3">
      <c r="A13" s="3" t="s">
        <v>26</v>
      </c>
      <c r="B13" s="5" t="s">
        <v>58</v>
      </c>
      <c r="C13" t="s">
        <v>80</v>
      </c>
    </row>
    <row r="14" spans="1:3" ht="18" customHeight="1" thickBot="1" x14ac:dyDescent="0.3">
      <c r="A14" s="3" t="s">
        <v>28</v>
      </c>
      <c r="B14" s="5" t="s">
        <v>58</v>
      </c>
      <c r="C14" t="s">
        <v>80</v>
      </c>
    </row>
    <row r="15" spans="1:3" ht="18" customHeight="1" thickBot="1" x14ac:dyDescent="0.3">
      <c r="A15" s="3" t="s">
        <v>30</v>
      </c>
      <c r="B15" s="5" t="s">
        <v>58</v>
      </c>
      <c r="C15" t="s">
        <v>80</v>
      </c>
    </row>
    <row r="16" spans="1:3" ht="18" customHeight="1" thickBot="1" x14ac:dyDescent="0.3">
      <c r="A16" s="3" t="s">
        <v>32</v>
      </c>
      <c r="B16" s="5" t="s">
        <v>58</v>
      </c>
      <c r="C16" t="s">
        <v>80</v>
      </c>
    </row>
    <row r="17" spans="1:3" ht="18" customHeight="1" thickBot="1" x14ac:dyDescent="0.3">
      <c r="A17" s="3" t="s">
        <v>34</v>
      </c>
      <c r="B17" s="5" t="s">
        <v>58</v>
      </c>
      <c r="C17" t="s">
        <v>80</v>
      </c>
    </row>
    <row r="18" spans="1:3" ht="18" customHeight="1" thickBot="1" x14ac:dyDescent="0.3">
      <c r="A18" s="3" t="s">
        <v>36</v>
      </c>
      <c r="B18" s="5" t="s">
        <v>58</v>
      </c>
      <c r="C18" t="s">
        <v>80</v>
      </c>
    </row>
    <row r="19" spans="1:3" ht="18" customHeight="1" thickBot="1" x14ac:dyDescent="0.3">
      <c r="A19" s="3" t="s">
        <v>38</v>
      </c>
      <c r="B19" s="5" t="s">
        <v>58</v>
      </c>
      <c r="C19" t="s">
        <v>80</v>
      </c>
    </row>
    <row r="20" spans="1:3" ht="18" customHeight="1" thickBot="1" x14ac:dyDescent="0.3">
      <c r="A20" s="3" t="s">
        <v>40</v>
      </c>
      <c r="B20" s="5" t="s">
        <v>58</v>
      </c>
      <c r="C20" t="s">
        <v>80</v>
      </c>
    </row>
    <row r="21" spans="1:3" ht="18" customHeight="1" thickBot="1" x14ac:dyDescent="0.3">
      <c r="A21" s="3" t="s">
        <v>42</v>
      </c>
      <c r="B21" s="5" t="s">
        <v>58</v>
      </c>
      <c r="C21" t="s">
        <v>80</v>
      </c>
    </row>
    <row r="22" spans="1:3" ht="18" customHeight="1" thickBot="1" x14ac:dyDescent="0.3">
      <c r="A22" s="3" t="s">
        <v>44</v>
      </c>
      <c r="B22" s="5" t="s">
        <v>58</v>
      </c>
      <c r="C22" t="s">
        <v>80</v>
      </c>
    </row>
    <row r="23" spans="1:3" ht="18" customHeight="1" thickBot="1" x14ac:dyDescent="0.3">
      <c r="A23" s="3" t="s">
        <v>46</v>
      </c>
      <c r="B23" s="5" t="s">
        <v>58</v>
      </c>
      <c r="C23" t="s">
        <v>80</v>
      </c>
    </row>
    <row r="24" spans="1:3" ht="18" customHeight="1" thickBot="1" x14ac:dyDescent="0.3">
      <c r="A24" s="3" t="s">
        <v>48</v>
      </c>
      <c r="B24" s="5" t="s">
        <v>58</v>
      </c>
      <c r="C24" t="s">
        <v>80</v>
      </c>
    </row>
    <row r="25" spans="1:3" ht="18" customHeight="1" thickBot="1" x14ac:dyDescent="0.3">
      <c r="A25" s="3" t="s">
        <v>50</v>
      </c>
      <c r="B25" s="5" t="s">
        <v>58</v>
      </c>
      <c r="C25" t="s">
        <v>80</v>
      </c>
    </row>
    <row r="26" spans="1:3" ht="18" customHeight="1" thickBot="1" x14ac:dyDescent="0.3">
      <c r="A26" s="3" t="s">
        <v>52</v>
      </c>
      <c r="B26" s="5" t="s">
        <v>58</v>
      </c>
      <c r="C26" t="s">
        <v>80</v>
      </c>
    </row>
    <row r="27" spans="1:3" ht="18" customHeight="1" thickBot="1" x14ac:dyDescent="0.3">
      <c r="A27" s="3" t="s">
        <v>54</v>
      </c>
      <c r="B27" s="5" t="s">
        <v>58</v>
      </c>
      <c r="C27" t="s">
        <v>80</v>
      </c>
    </row>
    <row r="28" spans="1:3" ht="18" customHeight="1" thickBot="1" x14ac:dyDescent="0.3">
      <c r="A28" s="3" t="s">
        <v>56</v>
      </c>
      <c r="B28" s="5" t="s">
        <v>58</v>
      </c>
      <c r="C28" t="s">
        <v>80</v>
      </c>
    </row>
    <row r="29" spans="1:3" ht="18" customHeight="1" thickBot="1" x14ac:dyDescent="0.3"/>
    <row r="30" spans="1:3" ht="18" customHeight="1" thickBot="1" x14ac:dyDescent="0.3">
      <c r="A30" s="4" t="s">
        <v>3</v>
      </c>
    </row>
    <row r="31" spans="1:3" ht="18" customHeight="1" thickBot="1" x14ac:dyDescent="0.3">
      <c r="A31" s="4" t="s">
        <v>5</v>
      </c>
    </row>
    <row r="32" spans="1:3" ht="18" customHeight="1" thickBot="1" x14ac:dyDescent="0.3">
      <c r="A32" s="4" t="s">
        <v>7</v>
      </c>
    </row>
    <row r="33" spans="1:1" ht="18" customHeight="1" thickBot="1" x14ac:dyDescent="0.3">
      <c r="A33" s="4" t="s">
        <v>9</v>
      </c>
    </row>
    <row r="34" spans="1:1" ht="18" customHeight="1" thickBot="1" x14ac:dyDescent="0.3">
      <c r="A34" s="4" t="s">
        <v>11</v>
      </c>
    </row>
    <row r="35" spans="1:1" ht="18" customHeight="1" thickBot="1" x14ac:dyDescent="0.3">
      <c r="A35" s="4" t="s">
        <v>13</v>
      </c>
    </row>
    <row r="36" spans="1:1" ht="18" customHeight="1" thickBot="1" x14ac:dyDescent="0.3">
      <c r="A36" s="4" t="s">
        <v>15</v>
      </c>
    </row>
    <row r="37" spans="1:1" ht="18" customHeight="1" thickBot="1" x14ac:dyDescent="0.3">
      <c r="A37" s="4" t="s">
        <v>17</v>
      </c>
    </row>
    <row r="38" spans="1:1" ht="18" customHeight="1" thickBot="1" x14ac:dyDescent="0.3">
      <c r="A38" s="4" t="s">
        <v>19</v>
      </c>
    </row>
    <row r="39" spans="1:1" ht="18" customHeight="1" thickBot="1" x14ac:dyDescent="0.3">
      <c r="A39" s="4" t="s">
        <v>21</v>
      </c>
    </row>
    <row r="40" spans="1:1" ht="18" customHeight="1" thickBot="1" x14ac:dyDescent="0.3">
      <c r="A40" s="4" t="s">
        <v>23</v>
      </c>
    </row>
    <row r="41" spans="1:1" ht="18" customHeight="1" thickBot="1" x14ac:dyDescent="0.3">
      <c r="A41" s="4" t="s">
        <v>25</v>
      </c>
    </row>
    <row r="42" spans="1:1" ht="18" customHeight="1" thickBot="1" x14ac:dyDescent="0.3">
      <c r="A42" s="4" t="s">
        <v>27</v>
      </c>
    </row>
    <row r="43" spans="1:1" ht="18" customHeight="1" thickBot="1" x14ac:dyDescent="0.3">
      <c r="A43" s="4" t="s">
        <v>29</v>
      </c>
    </row>
    <row r="44" spans="1:1" ht="18" customHeight="1" thickBot="1" x14ac:dyDescent="0.3">
      <c r="A44" s="4" t="s">
        <v>31</v>
      </c>
    </row>
    <row r="45" spans="1:1" ht="18" customHeight="1" thickBot="1" x14ac:dyDescent="0.3">
      <c r="A45" s="4" t="s">
        <v>33</v>
      </c>
    </row>
    <row r="46" spans="1:1" ht="18" customHeight="1" thickBot="1" x14ac:dyDescent="0.3">
      <c r="A46" s="4" t="s">
        <v>35</v>
      </c>
    </row>
    <row r="47" spans="1:1" ht="18" customHeight="1" thickBot="1" x14ac:dyDescent="0.3">
      <c r="A47" s="4" t="s">
        <v>37</v>
      </c>
    </row>
    <row r="48" spans="1:1" ht="18" customHeight="1" thickBot="1" x14ac:dyDescent="0.3">
      <c r="A48" s="4" t="s">
        <v>39</v>
      </c>
    </row>
    <row r="49" spans="1:1" ht="18" customHeight="1" thickBot="1" x14ac:dyDescent="0.3">
      <c r="A49" s="4" t="s">
        <v>41</v>
      </c>
    </row>
    <row r="50" spans="1:1" ht="18" customHeight="1" thickBot="1" x14ac:dyDescent="0.3">
      <c r="A50" s="4" t="s">
        <v>43</v>
      </c>
    </row>
    <row r="51" spans="1:1" ht="18" customHeight="1" thickBot="1" x14ac:dyDescent="0.3">
      <c r="A51" s="4" t="s">
        <v>45</v>
      </c>
    </row>
    <row r="52" spans="1:1" ht="18" customHeight="1" thickBot="1" x14ac:dyDescent="0.3">
      <c r="A52" s="4" t="s">
        <v>47</v>
      </c>
    </row>
    <row r="53" spans="1:1" ht="18" customHeight="1" thickBot="1" x14ac:dyDescent="0.3">
      <c r="A53" s="4" t="s">
        <v>49</v>
      </c>
    </row>
    <row r="54" spans="1:1" ht="18" customHeight="1" thickBot="1" x14ac:dyDescent="0.3">
      <c r="A54" s="4" t="s">
        <v>51</v>
      </c>
    </row>
    <row r="55" spans="1:1" ht="18" customHeight="1" thickBot="1" x14ac:dyDescent="0.3">
      <c r="A55" s="4" t="s">
        <v>53</v>
      </c>
    </row>
    <row r="56" spans="1:1" ht="18" customHeight="1" thickBot="1" x14ac:dyDescent="0.3">
      <c r="A56" s="4" t="s">
        <v>55</v>
      </c>
    </row>
    <row r="57" spans="1:1" ht="18" customHeight="1" thickBot="1" x14ac:dyDescent="0.3">
      <c r="A57" s="4" t="s">
        <v>57</v>
      </c>
    </row>
  </sheetData>
  <hyperlinks>
    <hyperlink ref="A1" r:id="rId1"/>
    <hyperlink ref="A30" r:id="rId2"/>
    <hyperlink ref="A2" r:id="rId3"/>
    <hyperlink ref="A31" r:id="rId4"/>
    <hyperlink ref="A3" r:id="rId5"/>
    <hyperlink ref="A32" r:id="rId6"/>
    <hyperlink ref="A4" r:id="rId7"/>
    <hyperlink ref="A33" r:id="rId8"/>
    <hyperlink ref="A5" r:id="rId9"/>
    <hyperlink ref="A34" r:id="rId10"/>
    <hyperlink ref="A6" r:id="rId11"/>
    <hyperlink ref="A35" r:id="rId12"/>
    <hyperlink ref="A7" r:id="rId13"/>
    <hyperlink ref="A36" r:id="rId14"/>
    <hyperlink ref="A8" r:id="rId15"/>
    <hyperlink ref="A37" r:id="rId16"/>
    <hyperlink ref="A9" r:id="rId17"/>
    <hyperlink ref="A38" r:id="rId18"/>
    <hyperlink ref="A10" r:id="rId19"/>
    <hyperlink ref="A39" r:id="rId20"/>
    <hyperlink ref="A11" r:id="rId21"/>
    <hyperlink ref="A40" r:id="rId22"/>
    <hyperlink ref="A12" r:id="rId23"/>
    <hyperlink ref="A41" r:id="rId24"/>
    <hyperlink ref="A13" r:id="rId25"/>
    <hyperlink ref="A42" r:id="rId26"/>
    <hyperlink ref="A14" r:id="rId27"/>
    <hyperlink ref="A43" r:id="rId28"/>
    <hyperlink ref="A15" r:id="rId29"/>
    <hyperlink ref="A44" r:id="rId30"/>
    <hyperlink ref="A16" r:id="rId31"/>
    <hyperlink ref="A45" r:id="rId32"/>
    <hyperlink ref="A17" r:id="rId33"/>
    <hyperlink ref="A46" r:id="rId34"/>
    <hyperlink ref="A18" r:id="rId35"/>
    <hyperlink ref="A47" r:id="rId36"/>
    <hyperlink ref="A19" r:id="rId37"/>
    <hyperlink ref="A48" r:id="rId38"/>
    <hyperlink ref="A20" r:id="rId39"/>
    <hyperlink ref="A49" r:id="rId40"/>
    <hyperlink ref="A21" r:id="rId41"/>
    <hyperlink ref="A50" r:id="rId42"/>
    <hyperlink ref="A22" r:id="rId43"/>
    <hyperlink ref="A51" r:id="rId44"/>
    <hyperlink ref="A23" r:id="rId45"/>
    <hyperlink ref="A52" r:id="rId46"/>
    <hyperlink ref="A24" r:id="rId47"/>
    <hyperlink ref="A53" r:id="rId48"/>
    <hyperlink ref="A25" r:id="rId49"/>
    <hyperlink ref="A54" r:id="rId50"/>
    <hyperlink ref="A26" r:id="rId51"/>
    <hyperlink ref="A55" r:id="rId52"/>
    <hyperlink ref="A27" r:id="rId53"/>
    <hyperlink ref="A56" r:id="rId54"/>
    <hyperlink ref="A28" r:id="rId55"/>
    <hyperlink ref="A57" r:id="rId56"/>
  </hyperlinks>
  <pageMargins left="0.7" right="0.7" top="0.75" bottom="0.75" header="0.3" footer="0.3"/>
  <pageSetup paperSize="9" orientation="portrait" r:id="rId5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27" sqref="B27"/>
    </sheetView>
  </sheetViews>
  <sheetFormatPr defaultRowHeight="15" x14ac:dyDescent="0.25"/>
  <cols>
    <col min="2" max="2" customWidth="true" width="162.85546875" collapsed="true"/>
  </cols>
  <sheetData>
    <row r="1" spans="1:3" x14ac:dyDescent="0.25">
      <c r="A1" t="s">
        <v>60</v>
      </c>
      <c r="B1" t="s">
        <v>61</v>
      </c>
    </row>
    <row r="2" spans="1:3" x14ac:dyDescent="0.25">
      <c r="B2" s="2" t="s">
        <v>62</v>
      </c>
    </row>
    <row r="3" spans="1:3" x14ac:dyDescent="0.25">
      <c r="B3" t="s">
        <v>63</v>
      </c>
    </row>
    <row r="4" spans="1:3" x14ac:dyDescent="0.25">
      <c r="B4" s="2" t="s">
        <v>64</v>
      </c>
      <c r="C4" t="s">
        <v>78</v>
      </c>
    </row>
    <row r="5" spans="1:3" x14ac:dyDescent="0.25">
      <c r="B5" t="s">
        <v>65</v>
      </c>
      <c r="C5" t="s">
        <v>78</v>
      </c>
    </row>
    <row r="6" spans="1:3" ht="19.5" customHeight="1" x14ac:dyDescent="0.25">
      <c r="A6" t="s">
        <v>66</v>
      </c>
      <c r="B6" t="s">
        <v>67</v>
      </c>
      <c r="C6" t="s">
        <v>79</v>
      </c>
    </row>
    <row r="7" spans="1:3" x14ac:dyDescent="0.25">
      <c r="B7" t="s">
        <v>68</v>
      </c>
      <c r="C7" t="s">
        <v>79</v>
      </c>
    </row>
    <row r="8" spans="1:3" x14ac:dyDescent="0.25">
      <c r="B8" t="s">
        <v>69</v>
      </c>
      <c r="C8" t="s">
        <v>79</v>
      </c>
    </row>
    <row r="9" spans="1:3" x14ac:dyDescent="0.25">
      <c r="B9" t="s">
        <v>70</v>
      </c>
    </row>
    <row r="10" spans="1:3" x14ac:dyDescent="0.25">
      <c r="B10" t="s">
        <v>71</v>
      </c>
    </row>
    <row r="11" spans="1:3" x14ac:dyDescent="0.25">
      <c r="A11" t="s">
        <v>72</v>
      </c>
      <c r="B11" t="s">
        <v>73</v>
      </c>
    </row>
    <row r="12" spans="1:3" x14ac:dyDescent="0.25">
      <c r="B12" t="s">
        <v>74</v>
      </c>
    </row>
    <row r="13" spans="1:3" x14ac:dyDescent="0.25">
      <c r="B13" t="s">
        <v>75</v>
      </c>
    </row>
    <row r="14" spans="1:3" x14ac:dyDescent="0.25">
      <c r="B14" t="s">
        <v>76</v>
      </c>
    </row>
    <row r="15" spans="1:3" x14ac:dyDescent="0.25">
      <c r="B15" t="s">
        <v>77</v>
      </c>
    </row>
  </sheetData>
  <hyperlinks>
    <hyperlink ref="B2" r:id="rId1"/>
    <hyperlink ref="B4" r:id="rId2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F12" sqref="F12"/>
    </sheetView>
  </sheetViews>
  <sheetFormatPr defaultRowHeight="15" x14ac:dyDescent="0.25"/>
  <cols>
    <col min="1" max="1" customWidth="true" width="12.42578125" collapsed="true"/>
    <col min="2" max="2" customWidth="true" width="25.7109375" collapsed="true"/>
    <col min="3" max="3" customWidth="true" width="25.5703125" collapsed="true"/>
    <col min="4" max="4" customWidth="true" width="35.5703125" collapsed="true"/>
    <col min="5" max="5" customWidth="true" width="34.7109375" collapsed="true"/>
    <col min="6" max="6" customWidth="true" width="49.5703125" collapsed="true"/>
    <col min="7" max="7" customWidth="true" width="46.140625" collapsed="true"/>
  </cols>
  <sheetData>
    <row r="1" spans="1:8" ht="15.75" thickBot="1" x14ac:dyDescent="0.3">
      <c r="A1" s="6">
        <v>45335</v>
      </c>
      <c r="B1" s="7">
        <v>1</v>
      </c>
      <c r="C1" s="7">
        <v>2</v>
      </c>
    </row>
    <row r="2" spans="1:8" ht="39.75" thickBot="1" x14ac:dyDescent="0.3">
      <c r="A2" s="7"/>
      <c r="B2" s="7">
        <v>1</v>
      </c>
      <c r="C2" s="7" t="s">
        <v>81</v>
      </c>
    </row>
    <row r="3" spans="1:8" ht="15.75" thickBot="1" x14ac:dyDescent="0.3">
      <c r="A3" s="7"/>
      <c r="B3" s="7">
        <v>2</v>
      </c>
    </row>
    <row r="4" spans="1:8" ht="15.75" thickBot="1" x14ac:dyDescent="0.3">
      <c r="A4" s="7"/>
      <c r="B4" s="7">
        <v>3</v>
      </c>
    </row>
    <row r="5" spans="1:8" ht="15.75" thickBot="1" x14ac:dyDescent="0.3">
      <c r="A5" s="7"/>
      <c r="B5" s="7">
        <v>4</v>
      </c>
    </row>
    <row r="6" spans="1:8" ht="15.75" thickBot="1" x14ac:dyDescent="0.3">
      <c r="A6" s="7"/>
      <c r="B6" s="7">
        <v>5</v>
      </c>
    </row>
    <row r="7" spans="1:8" ht="15.75" thickBot="1" x14ac:dyDescent="0.3">
      <c r="A7" s="9"/>
      <c r="B7" s="9">
        <v>6</v>
      </c>
      <c r="C7" s="9"/>
      <c r="D7">
        <v>3</v>
      </c>
      <c r="E7">
        <v>4</v>
      </c>
      <c r="F7" s="15">
        <v>5</v>
      </c>
      <c r="G7" s="15">
        <v>6</v>
      </c>
      <c r="H7" s="15"/>
    </row>
    <row r="8" spans="1:8" ht="15.75" thickBot="1" x14ac:dyDescent="0.3">
      <c r="A8" s="10" t="s">
        <v>86</v>
      </c>
      <c r="B8" s="11">
        <v>7</v>
      </c>
      <c r="C8" s="11" t="s">
        <v>87</v>
      </c>
      <c r="D8" s="8" t="s">
        <v>82</v>
      </c>
      <c r="E8" s="8" t="s">
        <v>83</v>
      </c>
      <c r="F8" s="8" t="s">
        <v>84</v>
      </c>
      <c r="G8" s="8" t="s">
        <v>85</v>
      </c>
    </row>
    <row r="9" spans="1:8" ht="120.75" thickBot="1" x14ac:dyDescent="0.3">
      <c r="A9" s="12" t="s">
        <v>60</v>
      </c>
      <c r="B9" s="13">
        <v>8</v>
      </c>
      <c r="C9" s="14" t="s">
        <v>88</v>
      </c>
      <c r="D9" s="16" t="s">
        <v>96</v>
      </c>
      <c r="E9" s="16" t="s">
        <v>96</v>
      </c>
      <c r="F9" s="16" t="s">
        <v>96</v>
      </c>
      <c r="G9" s="16" t="s">
        <v>96</v>
      </c>
    </row>
    <row r="10" spans="1:8" ht="120.75" thickBot="1" x14ac:dyDescent="0.3">
      <c r="A10" s="12"/>
      <c r="B10" s="13">
        <v>9</v>
      </c>
      <c r="C10" s="14" t="s">
        <v>89</v>
      </c>
      <c r="D10" s="16" t="s">
        <v>96</v>
      </c>
      <c r="E10" s="16" t="s">
        <v>96</v>
      </c>
      <c r="F10" s="16" t="s">
        <v>96</v>
      </c>
      <c r="G10" s="16" t="s">
        <v>96</v>
      </c>
    </row>
    <row r="11" spans="1:8" ht="120.75" thickBot="1" x14ac:dyDescent="0.3">
      <c r="A11" s="12"/>
      <c r="B11" s="13">
        <v>10</v>
      </c>
      <c r="C11" s="14" t="s">
        <v>90</v>
      </c>
      <c r="D11" s="16" t="s">
        <v>96</v>
      </c>
      <c r="E11" s="16" t="s">
        <v>96</v>
      </c>
      <c r="F11" s="16" t="s">
        <v>96</v>
      </c>
      <c r="G11" s="16" t="s">
        <v>96</v>
      </c>
    </row>
    <row r="12" spans="1:8" ht="150.75" thickBot="1" x14ac:dyDescent="0.3">
      <c r="A12" s="12"/>
      <c r="B12" s="13">
        <v>11</v>
      </c>
      <c r="C12" s="14" t="s">
        <v>91</v>
      </c>
      <c r="D12" s="16" t="s">
        <v>96</v>
      </c>
      <c r="E12" s="16" t="s">
        <v>96</v>
      </c>
      <c r="F12" s="16" t="s">
        <v>96</v>
      </c>
      <c r="G12" s="16" t="s">
        <v>96</v>
      </c>
    </row>
    <row r="13" spans="1:8" ht="120.75" thickBot="1" x14ac:dyDescent="0.3">
      <c r="A13" s="12" t="s">
        <v>66</v>
      </c>
      <c r="B13" s="13">
        <v>12</v>
      </c>
      <c r="C13" s="14" t="s">
        <v>92</v>
      </c>
      <c r="D13" s="16" t="s">
        <v>97</v>
      </c>
      <c r="E13" s="16" t="s">
        <v>97</v>
      </c>
      <c r="F13" s="16" t="s">
        <v>97</v>
      </c>
      <c r="G13" s="16" t="s">
        <v>97</v>
      </c>
    </row>
    <row r="14" spans="1:8" ht="120.75" thickBot="1" x14ac:dyDescent="0.3">
      <c r="A14" s="12"/>
      <c r="B14" s="13">
        <v>13</v>
      </c>
      <c r="C14" s="14" t="s">
        <v>93</v>
      </c>
      <c r="D14" s="16" t="s">
        <v>97</v>
      </c>
      <c r="E14" s="16" t="s">
        <v>97</v>
      </c>
      <c r="F14" s="16" t="s">
        <v>97</v>
      </c>
      <c r="G14" s="16" t="s">
        <v>97</v>
      </c>
    </row>
    <row r="15" spans="1:8" ht="120.75" thickBot="1" x14ac:dyDescent="0.3">
      <c r="A15" s="12"/>
      <c r="B15" s="13">
        <v>14</v>
      </c>
      <c r="C15" s="14" t="s">
        <v>94</v>
      </c>
      <c r="D15" s="16" t="s">
        <v>97</v>
      </c>
      <c r="E15" s="16" t="s">
        <v>97</v>
      </c>
      <c r="F15" s="16" t="s">
        <v>97</v>
      </c>
      <c r="G15" s="16" t="s">
        <v>97</v>
      </c>
    </row>
    <row r="16" spans="1:8" ht="150.75" thickBot="1" x14ac:dyDescent="0.3">
      <c r="A16" s="12"/>
      <c r="B16" s="13">
        <v>15</v>
      </c>
      <c r="C16" s="14" t="s">
        <v>95</v>
      </c>
      <c r="D16" s="16" t="s">
        <v>97</v>
      </c>
      <c r="E16" s="16" t="s">
        <v>97</v>
      </c>
      <c r="F16" s="16" t="s">
        <v>97</v>
      </c>
      <c r="G16" s="16" t="s">
        <v>97</v>
      </c>
    </row>
  </sheetData>
  <hyperlinks>
    <hyperlink ref="D8" r:id="rId1"/>
    <hyperlink ref="E8" r:id="rId2"/>
    <hyperlink ref="F8" r:id="rId3"/>
    <hyperlink ref="G8" r:id="rId4"/>
    <hyperlink ref="C9" r:id="rId5"/>
    <hyperlink ref="C10" r:id="rId6"/>
    <hyperlink ref="C11" r:id="rId7"/>
    <hyperlink ref="C12" r:id="rId8"/>
    <hyperlink ref="C13" r:id="rId9"/>
    <hyperlink ref="C14" r:id="rId10"/>
    <hyperlink ref="C15" r:id="rId11"/>
    <hyperlink ref="C16" r:id="rId12"/>
  </hyperlinks>
  <pageMargins left="0.7" right="0.7" top="0.75" bottom="0.75" header="0.3" footer="0.3"/>
  <pageSetup paperSize="9" orientation="portrait"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D4" sqref="D4"/>
    </sheetView>
  </sheetViews>
  <sheetFormatPr defaultRowHeight="21" customHeight="1" x14ac:dyDescent="0.25"/>
  <cols>
    <col min="1" max="1" customWidth="true" width="12.42578125" collapsed="true"/>
    <col min="2" max="2" customWidth="true" width="8.140625" collapsed="true"/>
    <col min="3" max="3" customWidth="true" width="25.5703125" collapsed="true"/>
    <col min="4" max="4" customWidth="true" width="35.5703125" collapsed="true"/>
    <col min="5" max="5" customWidth="true" width="34.7109375" collapsed="true"/>
    <col min="6" max="6" customWidth="true" width="38.28515625" collapsed="true"/>
    <col min="7" max="7" customWidth="true" width="36.28515625" collapsed="true"/>
    <col min="8" max="8" customWidth="true" width="30.42578125" collapsed="true"/>
  </cols>
  <sheetData>
    <row r="1" spans="1:9" ht="21" customHeight="1" x14ac:dyDescent="0.25">
      <c r="A1" s="19"/>
      <c r="B1" s="20"/>
      <c r="C1" s="23" t="s">
        <v>117</v>
      </c>
      <c r="D1" s="26" t="s">
        <v>116</v>
      </c>
      <c r="E1" s="26" t="s">
        <v>116</v>
      </c>
      <c r="F1" s="23" t="s">
        <v>115</v>
      </c>
      <c r="G1" s="23" t="s">
        <v>116</v>
      </c>
      <c r="H1" s="23" t="s">
        <v>115</v>
      </c>
      <c r="I1" s="20"/>
    </row>
    <row r="2" spans="1:9" ht="21" customHeight="1" x14ac:dyDescent="0.25">
      <c r="A2" s="20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</row>
    <row r="3" spans="1:9" ht="21" customHeight="1" x14ac:dyDescent="0.25">
      <c r="A3" s="23" t="s">
        <v>118</v>
      </c>
      <c r="B3" s="25">
        <v>2</v>
      </c>
      <c r="C3" s="21" t="s">
        <v>98</v>
      </c>
      <c r="D3" s="22" t="s">
        <v>120</v>
      </c>
      <c r="E3" s="22" t="s">
        <v>99</v>
      </c>
      <c r="F3" s="22" t="s">
        <v>100</v>
      </c>
      <c r="G3" s="22" t="s">
        <v>101</v>
      </c>
      <c r="H3" s="22" t="s">
        <v>102</v>
      </c>
      <c r="I3" s="20"/>
    </row>
    <row r="4" spans="1:9" ht="21" customHeight="1" x14ac:dyDescent="0.25">
      <c r="A4" s="26" t="s">
        <v>119</v>
      </c>
      <c r="B4" s="24">
        <v>3</v>
      </c>
      <c r="C4" s="22" t="s">
        <v>103</v>
      </c>
      <c r="D4" t="s">
        <v>121</v>
      </c>
      <c r="E4" s="20"/>
      <c r="F4" s="20"/>
      <c r="G4" s="20"/>
      <c r="H4" s="20"/>
      <c r="I4" s="20"/>
    </row>
    <row r="5" spans="1:9" ht="21" customHeight="1" x14ac:dyDescent="0.25">
      <c r="A5" s="26" t="s">
        <v>119</v>
      </c>
      <c r="B5" s="25">
        <v>4</v>
      </c>
      <c r="C5" s="22" t="s">
        <v>104</v>
      </c>
      <c r="D5" t="s">
        <v>121</v>
      </c>
      <c r="E5" s="20"/>
      <c r="F5" s="20"/>
      <c r="G5" s="20"/>
      <c r="H5" s="20"/>
      <c r="I5" s="20"/>
    </row>
    <row r="6" spans="1:9" ht="21" customHeight="1" x14ac:dyDescent="0.25">
      <c r="A6" s="26" t="s">
        <v>119</v>
      </c>
      <c r="B6" s="24">
        <v>5</v>
      </c>
      <c r="C6" s="22" t="s">
        <v>105</v>
      </c>
      <c r="D6" t="s">
        <v>121</v>
      </c>
      <c r="E6" s="20"/>
      <c r="F6" s="20"/>
      <c r="G6" s="20"/>
      <c r="H6" s="20"/>
      <c r="I6" s="20"/>
    </row>
    <row r="7" spans="1:9" ht="21" customHeight="1" x14ac:dyDescent="0.25">
      <c r="A7" s="26" t="s">
        <v>119</v>
      </c>
      <c r="B7" s="25">
        <v>6</v>
      </c>
      <c r="C7" s="22" t="s">
        <v>106</v>
      </c>
      <c r="D7" t="s">
        <v>121</v>
      </c>
      <c r="E7" s="20"/>
      <c r="F7" s="20"/>
      <c r="G7" s="20"/>
      <c r="H7" s="20"/>
      <c r="I7" s="20"/>
    </row>
    <row r="8" spans="1:9" ht="21" customHeight="1" x14ac:dyDescent="0.25">
      <c r="A8" s="26" t="s">
        <v>119</v>
      </c>
      <c r="B8" s="24">
        <v>7</v>
      </c>
      <c r="C8" s="22" t="s">
        <v>107</v>
      </c>
      <c r="D8" s="20"/>
      <c r="E8" s="20"/>
      <c r="F8" s="20"/>
      <c r="G8" s="20"/>
      <c r="H8" s="20"/>
      <c r="I8" s="20"/>
    </row>
    <row r="9" spans="1:9" ht="21" customHeight="1" x14ac:dyDescent="0.25">
      <c r="A9" s="26" t="s">
        <v>119</v>
      </c>
      <c r="B9" s="25">
        <v>8</v>
      </c>
      <c r="C9" s="22" t="s">
        <v>108</v>
      </c>
      <c r="D9" t="s">
        <v>121</v>
      </c>
      <c r="E9" s="20"/>
      <c r="F9" s="20"/>
      <c r="G9" s="20"/>
      <c r="H9" s="20"/>
      <c r="I9" s="20"/>
    </row>
    <row r="10" spans="1:9" ht="21" customHeight="1" x14ac:dyDescent="0.25">
      <c r="A10" s="26" t="s">
        <v>119</v>
      </c>
      <c r="B10" s="24">
        <v>9</v>
      </c>
      <c r="C10" s="22" t="s">
        <v>109</v>
      </c>
      <c r="D10" t="s">
        <v>121</v>
      </c>
      <c r="E10" s="20"/>
      <c r="F10" s="20"/>
      <c r="G10" s="20"/>
      <c r="H10" s="20"/>
      <c r="I10" s="20"/>
    </row>
    <row r="11" spans="1:9" ht="21" customHeight="1" x14ac:dyDescent="0.25">
      <c r="A11" s="26" t="s">
        <v>119</v>
      </c>
      <c r="B11" s="25">
        <v>10</v>
      </c>
      <c r="C11" s="22" t="s">
        <v>110</v>
      </c>
      <c r="D11" t="s">
        <v>121</v>
      </c>
      <c r="E11" s="20"/>
      <c r="F11" s="20"/>
      <c r="G11" s="20"/>
      <c r="H11" s="20"/>
      <c r="I11" s="20"/>
    </row>
    <row r="12" spans="1:9" ht="21" customHeight="1" x14ac:dyDescent="0.25">
      <c r="A12" s="26" t="s">
        <v>119</v>
      </c>
      <c r="B12" s="24">
        <v>11</v>
      </c>
      <c r="C12" s="22" t="s">
        <v>111</v>
      </c>
      <c r="D12" s="20"/>
      <c r="E12" s="20"/>
      <c r="F12" s="20"/>
      <c r="G12" s="20"/>
      <c r="H12" s="20"/>
      <c r="I12" s="20"/>
    </row>
    <row r="13" spans="1:9" ht="21" customHeight="1" x14ac:dyDescent="0.25">
      <c r="A13" s="26" t="s">
        <v>119</v>
      </c>
      <c r="B13" s="25">
        <v>12</v>
      </c>
      <c r="C13" s="22" t="s">
        <v>112</v>
      </c>
      <c r="D13" s="20"/>
      <c r="E13" s="20"/>
      <c r="F13" s="20"/>
      <c r="G13" s="20"/>
      <c r="H13" s="20"/>
      <c r="I13" s="20"/>
    </row>
    <row r="14" spans="1:9" ht="21" customHeight="1" x14ac:dyDescent="0.25">
      <c r="A14" s="26" t="s">
        <v>119</v>
      </c>
      <c r="B14" s="24">
        <v>13</v>
      </c>
      <c r="C14" s="22" t="s">
        <v>113</v>
      </c>
      <c r="D14" s="20"/>
      <c r="E14" s="20"/>
      <c r="F14" s="20"/>
      <c r="G14" s="20"/>
      <c r="H14" s="20"/>
      <c r="I14" s="20"/>
    </row>
    <row r="15" spans="1:9" ht="21" customHeight="1" x14ac:dyDescent="0.25">
      <c r="A15" s="26" t="s">
        <v>119</v>
      </c>
      <c r="B15" s="25">
        <v>14</v>
      </c>
      <c r="C15" s="22" t="s">
        <v>114</v>
      </c>
      <c r="D15" t="s">
        <v>121</v>
      </c>
      <c r="E15" s="20"/>
      <c r="F15" s="20"/>
      <c r="G15" s="20"/>
      <c r="H15" s="20"/>
      <c r="I15" s="20"/>
    </row>
    <row r="16" spans="1:9" ht="21" customHeight="1" thickBot="1" x14ac:dyDescent="0.3">
      <c r="A16" s="17"/>
      <c r="B16" s="18">
        <v>14</v>
      </c>
      <c r="I16" s="1"/>
    </row>
    <row r="17" spans="1:2" ht="21" customHeight="1" thickBot="1" x14ac:dyDescent="0.3">
      <c r="A17" s="12"/>
      <c r="B17" s="13">
        <v>15</v>
      </c>
    </row>
  </sheetData>
  <hyperlinks>
    <hyperlink ref="D3" r:id="rId1"/>
    <hyperlink ref="E3" r:id="rId2"/>
    <hyperlink ref="F3" r:id="rId3"/>
    <hyperlink ref="G3" r:id="rId4"/>
    <hyperlink ref="H3" r:id="rId5"/>
    <hyperlink ref="C4" r:id="rId6"/>
    <hyperlink ref="C5" r:id="rId7"/>
    <hyperlink ref="C6" r:id="rId8"/>
    <hyperlink ref="C7" r:id="rId9"/>
    <hyperlink ref="C8" r:id="rId10"/>
    <hyperlink ref="C9" r:id="rId11"/>
    <hyperlink ref="C10" r:id="rId12"/>
    <hyperlink ref="C11" r:id="rId13"/>
    <hyperlink ref="C12" r:id="rId14"/>
    <hyperlink ref="C13" r:id="rId15"/>
    <hyperlink ref="C14" r:id="rId16"/>
    <hyperlink ref="C15" r:id="rId17"/>
  </hyperlinks>
  <pageMargins left="0.7" right="0.7" top="0.75" bottom="0.75" header="0.3" footer="0.3"/>
  <pageSetup paperSize="9"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Creating QA links</vt:lpstr>
      <vt:lpstr>Sheet2</vt:lpstr>
      <vt:lpstr>CUG merch text check</vt:lpstr>
      <vt:lpstr>OPT links</vt:lpstr>
      <vt:lpstr>OPT links - 754</vt:lpstr>
      <vt:lpstr>OPT links - 861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2015-06-05T18:17:20Z</dcterms:created>
  <dcterms:modified xsi:type="dcterms:W3CDTF">2024-11-14T13:40:20Z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