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UG2023-656Networks" sheetId="6" r:id="rId1"/>
    <sheet name="CUG2023-656Student" sheetId="8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2" i="6"/>
</calcChain>
</file>

<file path=xl/sharedStrings.xml><?xml version="1.0" encoding="utf-8"?>
<sst xmlns="http://schemas.openxmlformats.org/spreadsheetml/2006/main" count="1195" uniqueCount="518">
  <si>
    <t>SM-S911BZKDEUB</t>
  </si>
  <si>
    <t>https://www.samsung.com/uk/multistore/uk_student/search/?searchvalue=SM-X710NZAAEUB</t>
  </si>
  <si>
    <t>https://www.samsung.com/uk/multistore/uk_student/search/?searchvalue=SM-X710NZAEEUB</t>
  </si>
  <si>
    <t>https://www.samsung.com/uk/multistore/uk_student/search/?searchvalue=SM-X710NZEAEUB</t>
  </si>
  <si>
    <t>https://www.samsung.com/uk/multistore/uk_student/search/?searchvalue=SM-X710NZEEEUB</t>
  </si>
  <si>
    <t>https://www.samsung.com/uk/multistore/uk_student/search/?searchvalue=SM-X716BZAAEUB</t>
  </si>
  <si>
    <t>https://www.samsung.com/uk/multistore/uk_student/search/?searchvalue=SM-X716BZAEEUB</t>
  </si>
  <si>
    <t>https://www.samsung.com/uk/multistore/uk_student/search/?searchvalue=SM-X716BZEAEUB</t>
  </si>
  <si>
    <t>https://www.samsung.com/uk/multistore/uk_student/search/?searchvalue=SM-X716BZEEEUB</t>
  </si>
  <si>
    <t>https://www.samsung.com/uk/multistore/uk_student/search/?searchvalue=SM-X810NZAAEUB</t>
  </si>
  <si>
    <t>https://www.samsung.com/uk/multistore/uk_student/search/?searchvalue=SM-X810NZAEEUB</t>
  </si>
  <si>
    <t>https://www.samsung.com/uk/multistore/uk_student/search/?searchvalue=SM-X810NZEAEUB</t>
  </si>
  <si>
    <t>https://www.samsung.com/uk/multistore/uk_student/search/?searchvalue=SM-X810NZEEEUB</t>
  </si>
  <si>
    <t>https://www.samsung.com/uk/multistore/uk_student/search/?searchvalue=SM-X816BZAAEUB</t>
  </si>
  <si>
    <t>https://www.samsung.com/uk/multistore/uk_student/search/?searchvalue=SM-X816BZAEEUB</t>
  </si>
  <si>
    <t>https://www.samsung.com/uk/multistore/uk_student/search/?searchvalue=SM-X816BZEAEUB</t>
  </si>
  <si>
    <t>https://www.samsung.com/uk/multistore/uk_student/search/?searchvalue=SM-X816BZEEEUB</t>
  </si>
  <si>
    <t>https://www.samsung.com/uk/multistore/uk_student/search/?searchvalue=SM-X910NZAAEUB</t>
  </si>
  <si>
    <t>https://www.samsung.com/uk/multistore/uk_student/search/?searchvalue=SM-X910NZAEEUB</t>
  </si>
  <si>
    <t>https://www.samsung.com/uk/multistore/uk_student/search/?searchvalue=SM-X910NZAIEUB</t>
  </si>
  <si>
    <t>https://www.samsung.com/uk/multistore/uk_student/search/?searchvalue=SM-X910NZEAEUB</t>
  </si>
  <si>
    <t>https://www.samsung.com/uk/multistore/uk_student/search/?searchvalue=SM-X910NZEEEUB</t>
  </si>
  <si>
    <t>https://www.samsung.com/uk/multistore/uk_student/search/?searchvalue=SM-X910NZEIEUB</t>
  </si>
  <si>
    <t>https://www.samsung.com/uk/multistore/uk_student/search/?searchvalue=SM-X916BZAAEUB</t>
  </si>
  <si>
    <t>https://www.samsung.com/uk/multistore/uk_student/search/?searchvalue=SM-X916BZAEEUB</t>
  </si>
  <si>
    <t>https://www.samsung.com/uk/multistore/uk_student/search/?searchvalue=SM-X916BZAIEUB</t>
  </si>
  <si>
    <t>https://www.samsung.com/uk/multistore/uk_student/search/?searchvalue=SM-X916BZEAEUB</t>
  </si>
  <si>
    <t>https://www.samsung.com/uk/multistore/uk_student/search/?searchvalue=SM-X916BZEEEUB</t>
  </si>
  <si>
    <t>https://www.samsung.com/uk/multistore/uk_student/search/?searchvalue=SM-X916BZEIEUB</t>
  </si>
  <si>
    <t>SM-F731BLGGEUB</t>
  </si>
  <si>
    <t>SM-F731BLGHEUB</t>
  </si>
  <si>
    <t>SM-F731BLIGEUB</t>
  </si>
  <si>
    <t>SM-F731BLIHEUB</t>
  </si>
  <si>
    <t>SM-F731BZAGEUB</t>
  </si>
  <si>
    <t>SM-F731BZAHEUB</t>
  </si>
  <si>
    <t>SM-F731BZEGEUB</t>
  </si>
  <si>
    <t>SM-F731BZEHEUB</t>
  </si>
  <si>
    <t>SM-F731BZBGEUB</t>
  </si>
  <si>
    <t>SM-F731BZBHEUB</t>
  </si>
  <si>
    <t>SM-F731BZGGEUB</t>
  </si>
  <si>
    <t>SM-F731BZGHEUB</t>
  </si>
  <si>
    <t>SM-F731BZUGEUB</t>
  </si>
  <si>
    <t>SM-F731BZUHEUB</t>
  </si>
  <si>
    <t>SM-F731BZYGEUB</t>
  </si>
  <si>
    <t>SM-F731BZYHEUB</t>
  </si>
  <si>
    <t>SM-F946BZBBEUB</t>
  </si>
  <si>
    <t>SM-F946BZBCEUB</t>
  </si>
  <si>
    <t>SM-F946BZBNEUB</t>
  </si>
  <si>
    <t>SM-F946BZUBEUB</t>
  </si>
  <si>
    <t>SM-F946BZUCEUB</t>
  </si>
  <si>
    <t>SM-F946BZUNEUB</t>
  </si>
  <si>
    <t>SM-F946BLBBEUB</t>
  </si>
  <si>
    <t>SM-F946BLBCEUB</t>
  </si>
  <si>
    <t>SM-F946BLBNEUB</t>
  </si>
  <si>
    <t>SM-F946BZEBEUB</t>
  </si>
  <si>
    <t>SM-F946BZECEUB</t>
  </si>
  <si>
    <t>SM-F946BZENEUB</t>
  </si>
  <si>
    <t>SM-F946BZKBEUB</t>
  </si>
  <si>
    <t>SM-F946BZKCEUB</t>
  </si>
  <si>
    <t>SM-F946BZKNEUB</t>
  </si>
  <si>
    <t>SM-S911BZEDEUB</t>
  </si>
  <si>
    <t>SM-S911BZGDEUB</t>
  </si>
  <si>
    <t>SM-S911BLIDEUB</t>
  </si>
  <si>
    <t>SM-S911BZKGEUB</t>
  </si>
  <si>
    <t>SM-S911BZEGEUB</t>
  </si>
  <si>
    <t>SM-S911BZGGEUB</t>
  </si>
  <si>
    <t>SM-S911BLIGEUB</t>
  </si>
  <si>
    <t>SM-S711BZWDEUB</t>
  </si>
  <si>
    <t>SM-S711BZWGEUB</t>
  </si>
  <si>
    <t>SM-S711BZADEUB</t>
  </si>
  <si>
    <t>SM-S711BZAGEUB</t>
  </si>
  <si>
    <t>SM-S711BLGDEUB</t>
  </si>
  <si>
    <t>SM-S711BLGGEUB</t>
  </si>
  <si>
    <t>SM-S711BZPDEUB</t>
  </si>
  <si>
    <t>SM-S711BZPGEUB</t>
  </si>
  <si>
    <t>SM-S711BZBDEUB</t>
  </si>
  <si>
    <t>SM-S711BZBGEUB</t>
  </si>
  <si>
    <t>SM-S711BZODEUB</t>
  </si>
  <si>
    <t>SM-S711BZOGEUB</t>
  </si>
  <si>
    <t>SM-S928BZKGEUB</t>
  </si>
  <si>
    <t>SM-S928BZKHEUB</t>
  </si>
  <si>
    <t>SM-S928BZKPEUB</t>
  </si>
  <si>
    <t>SM-S928BZTGEUB</t>
  </si>
  <si>
    <t>SM-S928BZTHEUB</t>
  </si>
  <si>
    <t>SM-S928BZTPEUB</t>
  </si>
  <si>
    <t>SM-S928BZVGEUB</t>
  </si>
  <si>
    <t>SM-S928BZVHEUB</t>
  </si>
  <si>
    <t>SM-S928BZVPEUB</t>
  </si>
  <si>
    <t>SM-S928BZYGEUB</t>
  </si>
  <si>
    <t>SM-S928BZYHEUB</t>
  </si>
  <si>
    <t>SM-S928BZYPEUB</t>
  </si>
  <si>
    <t>SM-S928BLBGEUB</t>
  </si>
  <si>
    <t>SM-S928BLBHEUB</t>
  </si>
  <si>
    <t>SM-S928BLBPEUB</t>
  </si>
  <si>
    <t>SM-S928BLGGEUB</t>
  </si>
  <si>
    <t>SM-S928BLGHEUB</t>
  </si>
  <si>
    <t>SM-S928BLGPEUB</t>
  </si>
  <si>
    <t>SM-S928BZOGEUB</t>
  </si>
  <si>
    <t>SM-S928BZOHEUB</t>
  </si>
  <si>
    <t>SM-S928BZOPEUB</t>
  </si>
  <si>
    <t>SM-S926BZADEUB</t>
  </si>
  <si>
    <t>SM-S926BZAGEUB</t>
  </si>
  <si>
    <t>SM-S926BZKDEUB</t>
  </si>
  <si>
    <t>SM-S926BZKGEUB</t>
  </si>
  <si>
    <t>SM-S926BZVDEUB</t>
  </si>
  <si>
    <t>SM-S926BZVGEUB</t>
  </si>
  <si>
    <t>SM-S926BZYDEUB</t>
  </si>
  <si>
    <t>SM-S926BZYGEUB</t>
  </si>
  <si>
    <t>SM-S926BLBDEUB</t>
  </si>
  <si>
    <t>SM-S926BLBGEUB</t>
  </si>
  <si>
    <t>SM-S926BLGDEUB</t>
  </si>
  <si>
    <t>SM-S926BLGGEUB</t>
  </si>
  <si>
    <t>SM-S926BZODEUB</t>
  </si>
  <si>
    <t>SM-S926BZOGEUB</t>
  </si>
  <si>
    <t>SM-S921BZADEUB</t>
  </si>
  <si>
    <t>SM-S921BZAGEUB</t>
  </si>
  <si>
    <t>SM-S921BZKDEUB</t>
  </si>
  <si>
    <t>SM-S921BZKGEUB</t>
  </si>
  <si>
    <t>SM-S921BZVDEUB</t>
  </si>
  <si>
    <t>SM-S921BZVGEUB</t>
  </si>
  <si>
    <t>SM-S921BZYDEUB</t>
  </si>
  <si>
    <t>SM-S921BZYGEUB</t>
  </si>
  <si>
    <t>SM-S921BLBDEUB</t>
  </si>
  <si>
    <t>SM-S921BLBGEUB</t>
  </si>
  <si>
    <t>SM-S921BLGDEUB</t>
  </si>
  <si>
    <t>SM-S921BLGGEUB</t>
  </si>
  <si>
    <t>SM-S921BZODEUB</t>
  </si>
  <si>
    <t>SM-S921BZOGEUB</t>
  </si>
  <si>
    <t>SM-X910NZAAEUB</t>
  </si>
  <si>
    <t>SM-X910NZAEEUB</t>
  </si>
  <si>
    <t>SM-X910NZAIEUB</t>
  </si>
  <si>
    <t>SM-X910NZEAEUB</t>
  </si>
  <si>
    <t>SM-X910NZEEEUB</t>
  </si>
  <si>
    <t>SM-X910NZEIEUB</t>
  </si>
  <si>
    <t>SM-X916BZAAEUB</t>
  </si>
  <si>
    <t>SM-X916BZAEEUB</t>
  </si>
  <si>
    <t>SM-X916BZAIEUB</t>
  </si>
  <si>
    <t>SM-X916BZEAEUB</t>
  </si>
  <si>
    <t>SM-X916BZEEEUB</t>
  </si>
  <si>
    <t>SM-X916BZEIEUB</t>
  </si>
  <si>
    <t>SM-X810NZAAEUB</t>
  </si>
  <si>
    <t>SM-X810NZAEEUB</t>
  </si>
  <si>
    <t>SM-X810NZEAEUB</t>
  </si>
  <si>
    <t>SM-X810NZEEEUB</t>
  </si>
  <si>
    <t>SM-X816BZAAEUB</t>
  </si>
  <si>
    <t>SM-X816BZAEEUB</t>
  </si>
  <si>
    <t>SM-X816BZEAEUB</t>
  </si>
  <si>
    <t>SM-X816BZEEEUB</t>
  </si>
  <si>
    <t>SM-X710NZAAEUB</t>
  </si>
  <si>
    <t>SM-X710NZAEEUB</t>
  </si>
  <si>
    <t>SM-X710NZEAEUB</t>
  </si>
  <si>
    <t>SM-X710NZEEEUB</t>
  </si>
  <si>
    <t>SM-X716BZAAEUB</t>
  </si>
  <si>
    <t>SM-X716BZAEEUB</t>
  </si>
  <si>
    <t>SM-X716BZEAEUB</t>
  </si>
  <si>
    <t>SM-X716BZEEEUB</t>
  </si>
  <si>
    <t>SM-X516BZAAEUB</t>
  </si>
  <si>
    <t>SM-X516BLGAEUB</t>
  </si>
  <si>
    <t>SM-X516BZSAEUB</t>
  </si>
  <si>
    <t>SM-X516BZAEEUB</t>
  </si>
  <si>
    <t>SM-X516BLGEEUB</t>
  </si>
  <si>
    <t>SM-X516BZSEEUB</t>
  </si>
  <si>
    <t>SM-X510NZAAEUB</t>
  </si>
  <si>
    <t>SM-X510NLGAEUB</t>
  </si>
  <si>
    <t>SM-X510NZSAEUB</t>
  </si>
  <si>
    <t>SM-X510NZAEEUB</t>
  </si>
  <si>
    <t>SM-X510NLGEEUB</t>
  </si>
  <si>
    <t>SM-X510NZSEEUB</t>
  </si>
  <si>
    <t>SM-X616BZAEEUB</t>
  </si>
  <si>
    <t>SM-X616BLGEEUB</t>
  </si>
  <si>
    <t>SM-X616BZSEEUB</t>
  </si>
  <si>
    <t>SM-X616BZAAEUB</t>
  </si>
  <si>
    <t>SM-X616BLGAEUB</t>
  </si>
  <si>
    <t>SM-X616BZSAEUB</t>
  </si>
  <si>
    <t>SM-X610NZAEEUB</t>
  </si>
  <si>
    <t>SM-X610NLGEEUB</t>
  </si>
  <si>
    <t>SM-X610NZSEEUB</t>
  </si>
  <si>
    <t>SM-X610NZAAEUB</t>
  </si>
  <si>
    <t>SM-X610NLGAEUB</t>
  </si>
  <si>
    <t>SM-X610NZSAEUB</t>
  </si>
  <si>
    <t>SM-R920NZKAEUA</t>
  </si>
  <si>
    <t>SM-R920NZTAEUA</t>
  </si>
  <si>
    <t>SM-R920NZKGGLF</t>
  </si>
  <si>
    <t>SM-R925FZTAEUA</t>
  </si>
  <si>
    <t>SM-R925FZKAEUA</t>
  </si>
  <si>
    <t>SM-R950NZKAEUA</t>
  </si>
  <si>
    <t>SM-R950NZSAEUA</t>
  </si>
  <si>
    <t>SM-R955FZKAEUA</t>
  </si>
  <si>
    <t>SM-R955FZSAEUA</t>
  </si>
  <si>
    <t>SM-R960NZKAEUA</t>
  </si>
  <si>
    <t>SM-R960NZSAEUA</t>
  </si>
  <si>
    <t>SM-R965FZKAEUA</t>
  </si>
  <si>
    <t>SM-R965FZSAEUA</t>
  </si>
  <si>
    <t>SM-R950NZKDWEU</t>
  </si>
  <si>
    <t>SM-R950NZSDWEU</t>
  </si>
  <si>
    <t>SM-R960NZKDWEU</t>
  </si>
  <si>
    <t>SM-R960NZSDWEU</t>
  </si>
  <si>
    <t>SM-R930NZEAEUA</t>
  </si>
  <si>
    <t>SM-R930NZKAEUA</t>
  </si>
  <si>
    <t>SM-R935FZEAEUA</t>
  </si>
  <si>
    <t>SM-R935FZKAEUA</t>
  </si>
  <si>
    <t>SM-R940NZKAEUA</t>
  </si>
  <si>
    <t>SM-R940NZSAEUA</t>
  </si>
  <si>
    <t>SM-R945FZKAEUA</t>
  </si>
  <si>
    <t>SM-R945FZSAEUA</t>
  </si>
  <si>
    <t>SM-R930NZEDWEU</t>
  </si>
  <si>
    <t>SM-R930NZKDWEU</t>
  </si>
  <si>
    <t>SM-R940NZKDWEU</t>
  </si>
  <si>
    <t>SM-R940NZSDWEU</t>
  </si>
  <si>
    <t>https://www.samsung.com/uk/multistore/uk_student/search/?searchvalue=SM-F731BLGGEUB</t>
  </si>
  <si>
    <t>https://www.samsung.com/uk/multistore/uk_student/search/?searchvalue=SM-F731BLGHEUB</t>
  </si>
  <si>
    <t>https://www.samsung.com/uk/multistore/uk_student/search/?searchvalue=SM-F731BLIGEUB</t>
  </si>
  <si>
    <t>https://www.samsung.com/uk/multistore/uk_student/search/?searchvalue=SM-F731BLIHEUB</t>
  </si>
  <si>
    <t>https://www.samsung.com/uk/multistore/uk_student/search/?searchvalue=SM-F731BZAGEUB</t>
  </si>
  <si>
    <t>https://www.samsung.com/uk/multistore/uk_student/search/?searchvalue=SM-F731BZAHEUB</t>
  </si>
  <si>
    <t>https://www.samsung.com/uk/multistore/uk_student/search/?searchvalue=SM-F731BZEGEUB</t>
  </si>
  <si>
    <t>https://www.samsung.com/uk/multistore/uk_student/search/?searchvalue=SM-F731BZEHEUB</t>
  </si>
  <si>
    <t>https://www.samsung.com/uk/multistore/uk_student/search/?searchvalue=SM-F731BZBGEUB</t>
  </si>
  <si>
    <t>https://www.samsung.com/uk/multistore/uk_student/search/?searchvalue=SM-F731BZBHEUB</t>
  </si>
  <si>
    <t>https://www.samsung.com/uk/multistore/uk_student/search/?searchvalue=SM-F731BZGGEUB</t>
  </si>
  <si>
    <t>https://www.samsung.com/uk/multistore/uk_student/search/?searchvalue=SM-F731BZGHEUB</t>
  </si>
  <si>
    <t>https://www.samsung.com/uk/multistore/uk_student/search/?searchvalue=SM-F731BZUGEUB</t>
  </si>
  <si>
    <t>https://www.samsung.com/uk/multistore/uk_student/search/?searchvalue=SM-F731BZUHEUB</t>
  </si>
  <si>
    <t>https://www.samsung.com/uk/multistore/uk_student/search/?searchvalue=SM-F731BZYGEUB</t>
  </si>
  <si>
    <t>https://www.samsung.com/uk/multistore/uk_student/search/?searchvalue=SM-F731BZYHEUB</t>
  </si>
  <si>
    <t>https://www.samsung.com/uk/multistore/uk_student/search/?searchvalue=SM-F946BZBBEUB</t>
  </si>
  <si>
    <t>https://www.samsung.com/uk/multistore/uk_student/search/?searchvalue=SM-F946BZBCEUB</t>
  </si>
  <si>
    <t>https://www.samsung.com/uk/multistore/uk_student/search/?searchvalue=SM-F946BZBNEUB</t>
  </si>
  <si>
    <t>https://www.samsung.com/uk/multistore/uk_student/search/?searchvalue=SM-F946BZUBEUB</t>
  </si>
  <si>
    <t>https://www.samsung.com/uk/multistore/uk_student/search/?searchvalue=SM-F946BZUCEUB</t>
  </si>
  <si>
    <t>https://www.samsung.com/uk/multistore/uk_student/search/?searchvalue=SM-F946BZUNEUB</t>
  </si>
  <si>
    <t>https://www.samsung.com/uk/multistore/uk_student/search/?searchvalue=SM-F946BLBBEUB</t>
  </si>
  <si>
    <t>https://www.samsung.com/uk/multistore/uk_student/search/?searchvalue=SM-F946BLBCEUB</t>
  </si>
  <si>
    <t>https://www.samsung.com/uk/multistore/uk_student/search/?searchvalue=SM-F946BLBNEUB</t>
  </si>
  <si>
    <t>https://www.samsung.com/uk/multistore/uk_student/search/?searchvalue=SM-F946BZEBEUB</t>
  </si>
  <si>
    <t>https://www.samsung.com/uk/multistore/uk_student/search/?searchvalue=SM-F946BZECEUB</t>
  </si>
  <si>
    <t>https://www.samsung.com/uk/multistore/uk_student/search/?searchvalue=SM-F946BZENEUB</t>
  </si>
  <si>
    <t>https://www.samsung.com/uk/multistore/uk_student/search/?searchvalue=SM-F946BZKBEUB</t>
  </si>
  <si>
    <t>https://www.samsung.com/uk/multistore/uk_student/search/?searchvalue=SM-F946BZKCEUB</t>
  </si>
  <si>
    <t>https://www.samsung.com/uk/multistore/uk_student/search/?searchvalue=SM-F946BZKNEUB</t>
  </si>
  <si>
    <t>https://www.samsung.com/uk/multistore/uk_student/search/?searchvalue=SM-S911BZKDEUB</t>
  </si>
  <si>
    <t>https://www.samsung.com/uk/multistore/uk_student/search/?searchvalue=SM-S911BZEDEUB</t>
  </si>
  <si>
    <t>https://www.samsung.com/uk/multistore/uk_student/search/?searchvalue=SM-S911BZGDEUB</t>
  </si>
  <si>
    <t>https://www.samsung.com/uk/multistore/uk_student/search/?searchvalue=SM-S911BLIDEUB</t>
  </si>
  <si>
    <t>https://www.samsung.com/uk/multistore/uk_student/search/?searchvalue=SM-S911BZKGEUB</t>
  </si>
  <si>
    <t>https://www.samsung.com/uk/multistore/uk_student/search/?searchvalue=SM-S911BZEGEUB</t>
  </si>
  <si>
    <t>https://www.samsung.com/uk/multistore/uk_student/search/?searchvalue=SM-S911BZGGEUB</t>
  </si>
  <si>
    <t>https://www.samsung.com/uk/multistore/uk_student/search/?searchvalue=SM-S911BLIGEUB</t>
  </si>
  <si>
    <t>https://www.samsung.com/uk/multistore/uk_student/search/?searchvalue=SM-S711BZWDEUB</t>
  </si>
  <si>
    <t>https://www.samsung.com/uk/multistore/uk_student/search/?searchvalue=SM-S711BZWGEUB</t>
  </si>
  <si>
    <t>https://www.samsung.com/uk/multistore/uk_student/search/?searchvalue=SM-S711BZADEUB</t>
  </si>
  <si>
    <t>https://www.samsung.com/uk/multistore/uk_student/search/?searchvalue=SM-S711BZAGEUB</t>
  </si>
  <si>
    <t>https://www.samsung.com/uk/multistore/uk_student/search/?searchvalue=SM-S711BLGDEUB</t>
  </si>
  <si>
    <t>https://www.samsung.com/uk/multistore/uk_student/search/?searchvalue=SM-S711BLGGEUB</t>
  </si>
  <si>
    <t>https://www.samsung.com/uk/multistore/uk_student/search/?searchvalue=SM-S711BZPDEUB</t>
  </si>
  <si>
    <t>https://www.samsung.com/uk/multistore/uk_student/search/?searchvalue=SM-S711BZPGEUB</t>
  </si>
  <si>
    <t>https://www.samsung.com/uk/multistore/uk_student/search/?searchvalue=SM-S711BZBDEUB</t>
  </si>
  <si>
    <t>https://www.samsung.com/uk/multistore/uk_student/search/?searchvalue=SM-S711BZBGEUB</t>
  </si>
  <si>
    <t>https://www.samsung.com/uk/multistore/uk_student/search/?searchvalue=SM-S711BZODEUB</t>
  </si>
  <si>
    <t>https://www.samsung.com/uk/multistore/uk_student/search/?searchvalue=SM-S711BZOGEUB</t>
  </si>
  <si>
    <t>https://www.samsung.com/uk/multistore/uk_student/search/?searchvalue=SM-S928BZKGEUB</t>
  </si>
  <si>
    <t>https://www.samsung.com/uk/multistore/uk_student/search/?searchvalue=SM-S928BZKHEUB</t>
  </si>
  <si>
    <t>https://www.samsung.com/uk/multistore/uk_student/search/?searchvalue=SM-S928BZKPEUB</t>
  </si>
  <si>
    <t>https://www.samsung.com/uk/multistore/uk_student/search/?searchvalue=SM-S928BZTGEUB</t>
  </si>
  <si>
    <t>https://www.samsung.com/uk/multistore/uk_student/search/?searchvalue=SM-S928BZTHEUB</t>
  </si>
  <si>
    <t>https://www.samsung.com/uk/multistore/uk_student/search/?searchvalue=SM-S928BZTPEUB</t>
  </si>
  <si>
    <t>https://www.samsung.com/uk/multistore/uk_student/search/?searchvalue=SM-S928BZVGEUB</t>
  </si>
  <si>
    <t>https://www.samsung.com/uk/multistore/uk_student/search/?searchvalue=SM-S928BZVHEUB</t>
  </si>
  <si>
    <t>https://www.samsung.com/uk/multistore/uk_student/search/?searchvalue=SM-S928BZVPEUB</t>
  </si>
  <si>
    <t>https://www.samsung.com/uk/multistore/uk_student/search/?searchvalue=SM-S928BZYGEUB</t>
  </si>
  <si>
    <t>https://www.samsung.com/uk/multistore/uk_student/search/?searchvalue=SM-S928BZYHEUB</t>
  </si>
  <si>
    <t>https://www.samsung.com/uk/multistore/uk_student/search/?searchvalue=SM-S928BZYPEUB</t>
  </si>
  <si>
    <t>https://www.samsung.com/uk/multistore/uk_student/search/?searchvalue=SM-S928BLBGEUB</t>
  </si>
  <si>
    <t>https://www.samsung.com/uk/multistore/uk_student/search/?searchvalue=SM-S928BLBHEUB</t>
  </si>
  <si>
    <t>https://www.samsung.com/uk/multistore/uk_student/search/?searchvalue=SM-S928BLBPEUB</t>
  </si>
  <si>
    <t>https://www.samsung.com/uk/multistore/uk_student/search/?searchvalue=SM-S928BLGGEUB</t>
  </si>
  <si>
    <t>https://www.samsung.com/uk/multistore/uk_student/search/?searchvalue=SM-S928BLGHEUB</t>
  </si>
  <si>
    <t>https://www.samsung.com/uk/multistore/uk_student/search/?searchvalue=SM-S928BLGPEUB</t>
  </si>
  <si>
    <t>https://www.samsung.com/uk/multistore/uk_student/search/?searchvalue=SM-S928BZOGEUB</t>
  </si>
  <si>
    <t>https://www.samsung.com/uk/multistore/uk_student/search/?searchvalue=SM-S928BZOHEUB</t>
  </si>
  <si>
    <t>https://www.samsung.com/uk/multistore/uk_student/search/?searchvalue=SM-S928BZOPEUB</t>
  </si>
  <si>
    <t>https://www.samsung.com/uk/multistore/uk_student/search/?searchvalue=SM-S926BZADEUB</t>
  </si>
  <si>
    <t>https://www.samsung.com/uk/multistore/uk_student/search/?searchvalue=SM-S926BZAGEUB</t>
  </si>
  <si>
    <t>https://www.samsung.com/uk/multistore/uk_student/search/?searchvalue=SM-S926BZKDEUB</t>
  </si>
  <si>
    <t>https://www.samsung.com/uk/multistore/uk_student/search/?searchvalue=SM-S926BZKGEUB</t>
  </si>
  <si>
    <t>https://www.samsung.com/uk/multistore/uk_student/search/?searchvalue=SM-S926BZVDEUB</t>
  </si>
  <si>
    <t>https://www.samsung.com/uk/multistore/uk_student/search/?searchvalue=SM-S926BZVGEUB</t>
  </si>
  <si>
    <t>https://www.samsung.com/uk/multistore/uk_student/search/?searchvalue=SM-S926BZYDEUB</t>
  </si>
  <si>
    <t>https://www.samsung.com/uk/multistore/uk_student/search/?searchvalue=SM-S926BZYGEUB</t>
  </si>
  <si>
    <t>https://www.samsung.com/uk/multistore/uk_student/search/?searchvalue=SM-S926BLBDEUB</t>
  </si>
  <si>
    <t>https://www.samsung.com/uk/multistore/uk_student/search/?searchvalue=SM-S926BLBGEUB</t>
  </si>
  <si>
    <t>https://www.samsung.com/uk/multistore/uk_student/search/?searchvalue=SM-S926BLGDEUB</t>
  </si>
  <si>
    <t>https://www.samsung.com/uk/multistore/uk_student/search/?searchvalue=SM-S926BLGGEUB</t>
  </si>
  <si>
    <t>https://www.samsung.com/uk/multistore/uk_student/search/?searchvalue=SM-S926BZODEUB</t>
  </si>
  <si>
    <t>https://www.samsung.com/uk/multistore/uk_student/search/?searchvalue=SM-S926BZOGEUB</t>
  </si>
  <si>
    <t>https://www.samsung.com/uk/multistore/uk_student/search/?searchvalue=SM-S921BZADEUB</t>
  </si>
  <si>
    <t>https://www.samsung.com/uk/multistore/uk_student/search/?searchvalue=SM-S921BZAGEUB</t>
  </si>
  <si>
    <t>https://www.samsung.com/uk/multistore/uk_student/search/?searchvalue=SM-S921BZKDEUB</t>
  </si>
  <si>
    <t>https://www.samsung.com/uk/multistore/uk_student/search/?searchvalue=SM-S921BZKGEUB</t>
  </si>
  <si>
    <t>https://www.samsung.com/uk/multistore/uk_student/search/?searchvalue=SM-S921BZVDEUB</t>
  </si>
  <si>
    <t>https://www.samsung.com/uk/multistore/uk_student/search/?searchvalue=SM-S921BZVGEUB</t>
  </si>
  <si>
    <t>https://www.samsung.com/uk/multistore/uk_student/search/?searchvalue=SM-S921BZYDEUB</t>
  </si>
  <si>
    <t>https://www.samsung.com/uk/multistore/uk_student/search/?searchvalue=SM-S921BZYGEUB</t>
  </si>
  <si>
    <t>https://www.samsung.com/uk/multistore/uk_student/search/?searchvalue=SM-S921BLBDEUB</t>
  </si>
  <si>
    <t>https://www.samsung.com/uk/multistore/uk_student/search/?searchvalue=SM-S921BLBGEUB</t>
  </si>
  <si>
    <t>https://www.samsung.com/uk/multistore/uk_student/search/?searchvalue=SM-S921BLGDEUB</t>
  </si>
  <si>
    <t>https://www.samsung.com/uk/multistore/uk_student/search/?searchvalue=SM-S921BLGGEUB</t>
  </si>
  <si>
    <t>https://www.samsung.com/uk/multistore/uk_student/search/?searchvalue=SM-S921BZODEUB</t>
  </si>
  <si>
    <t>https://www.samsung.com/uk/multistore/uk_student/search/?searchvalue=SM-S921BZOGEUB</t>
  </si>
  <si>
    <t>https://www.samsung.com/uk/multistore/uk_student/search/?searchvalue=SM-X516BZAAEUB</t>
  </si>
  <si>
    <t>https://www.samsung.com/uk/multistore/uk_student/search/?searchvalue=SM-X516BLGAEUB</t>
  </si>
  <si>
    <t>https://www.samsung.com/uk/multistore/uk_student/search/?searchvalue=SM-X516BZSAEUB</t>
  </si>
  <si>
    <t>https://www.samsung.com/uk/multistore/uk_student/search/?searchvalue=SM-X516BZAEEUB</t>
  </si>
  <si>
    <t>https://www.samsung.com/uk/multistore/uk_student/search/?searchvalue=SM-X516BLGEEUB</t>
  </si>
  <si>
    <t>https://www.samsung.com/uk/multistore/uk_student/search/?searchvalue=SM-X516BZSEEUB</t>
  </si>
  <si>
    <t>https://www.samsung.com/uk/multistore/uk_student/search/?searchvalue=SM-X510NZAAEUB</t>
  </si>
  <si>
    <t>https://www.samsung.com/uk/multistore/uk_student/search/?searchvalue=SM-X510NLGAEUB</t>
  </si>
  <si>
    <t>https://www.samsung.com/uk/multistore/uk_student/search/?searchvalue=SM-X510NZSAEUB</t>
  </si>
  <si>
    <t>https://www.samsung.com/uk/multistore/uk_student/search/?searchvalue=SM-X510NZAEEUB</t>
  </si>
  <si>
    <t>https://www.samsung.com/uk/multistore/uk_student/search/?searchvalue=SM-X510NLGEEUB</t>
  </si>
  <si>
    <t>https://www.samsung.com/uk/multistore/uk_student/search/?searchvalue=SM-X510NZSEEUB</t>
  </si>
  <si>
    <t>https://www.samsung.com/uk/multistore/uk_student/search/?searchvalue=SM-X616BZAEEUB</t>
  </si>
  <si>
    <t>https://www.samsung.com/uk/multistore/uk_student/search/?searchvalue=SM-X616BLGEEUB</t>
  </si>
  <si>
    <t>https://www.samsung.com/uk/multistore/uk_student/search/?searchvalue=SM-X616BZSEEUB</t>
  </si>
  <si>
    <t>https://www.samsung.com/uk/multistore/uk_student/search/?searchvalue=SM-X616BZAAEUB</t>
  </si>
  <si>
    <t>https://www.samsung.com/uk/multistore/uk_networks/search/?searchvalue=SM-X616BLGAEUB</t>
  </si>
  <si>
    <t>https://www.samsung.com/uk/multistore/uk_student/search/?searchvalue=SM-X616BLGAEUB</t>
  </si>
  <si>
    <t>https://www.samsung.com/uk/multistore/uk_networks/search/?searchvalue=SM-X616BZSAEUB</t>
  </si>
  <si>
    <t>https://www.samsung.com/uk/multistore/uk_student/search/?searchvalue=SM-X616BZSAEUB</t>
  </si>
  <si>
    <t>https://www.samsung.com/uk/multistore/uk_networks/search/?searchvalue=SM-X610NZAEEUB</t>
  </si>
  <si>
    <t>https://www.samsung.com/uk/multistore/uk_student/search/?searchvalue=SM-X610NZAEEUB</t>
  </si>
  <si>
    <t>https://www.samsung.com/uk/multistore/uk_networks/search/?searchvalue=SM-X610NLGEEUB</t>
  </si>
  <si>
    <t>https://www.samsung.com/uk/multistore/uk_student/search/?searchvalue=SM-X610NLGEEUB</t>
  </si>
  <si>
    <t>https://www.samsung.com/uk/multistore/uk_networks/search/?searchvalue=SM-X610NZSEEUB</t>
  </si>
  <si>
    <t>https://www.samsung.com/uk/multistore/uk_student/search/?searchvalue=SM-X610NZSEEUB</t>
  </si>
  <si>
    <t>https://www.samsung.com/uk/multistore/uk_networks/search/?searchvalue=SM-X610NZAAEUB</t>
  </si>
  <si>
    <t>https://www.samsung.com/uk/multistore/uk_student/search/?searchvalue=SM-X610NZAAEUB</t>
  </si>
  <si>
    <t>https://www.samsung.com/uk/multistore/uk_networks/search/?searchvalue=SM-X610NLGAEUB</t>
  </si>
  <si>
    <t>https://www.samsung.com/uk/multistore/uk_student/search/?searchvalue=SM-X610NLGAEUB</t>
  </si>
  <si>
    <t>https://www.samsung.com/uk/multistore/uk_networks/search/?searchvalue=SM-X610NZSAEUB</t>
  </si>
  <si>
    <t>https://www.samsung.com/uk/multistore/uk_student/search/?searchvalue=SM-X610NZSAEUB</t>
  </si>
  <si>
    <t>https://www.samsung.com/uk/multistore/uk_networks/search/?searchvalue=SM-R920NZKAEUA</t>
  </si>
  <si>
    <t>https://www.samsung.com/uk/multistore/uk_student/search/?searchvalue=SM-R920NZKAEUA</t>
  </si>
  <si>
    <t>https://www.samsung.com/uk/multistore/uk_networks/search/?searchvalue=SM-R920NZTAEUA</t>
  </si>
  <si>
    <t>https://www.samsung.com/uk/multistore/uk_student/search/?searchvalue=SM-R920NZTAEUA</t>
  </si>
  <si>
    <t>https://www.samsung.com/uk/multistore/uk_networks/search/?searchvalue=SM-R920NZKGGLF</t>
  </si>
  <si>
    <t>https://www.samsung.com/uk/multistore/uk_student/search/?searchvalue=SM-R920NZKGGLF</t>
  </si>
  <si>
    <t>https://www.samsung.com/uk/multistore/uk_networks/search/?searchvalue=SM-R925FZTAEUA</t>
  </si>
  <si>
    <t>https://www.samsung.com/uk/multistore/uk_student/search/?searchvalue=SM-R925FZTAEUA</t>
  </si>
  <si>
    <t>https://www.samsung.com/uk/multistore/uk_networks/search/?searchvalue=SM-R925FZKAEUA</t>
  </si>
  <si>
    <t>https://www.samsung.com/uk/multistore/uk_student/search/?searchvalue=SM-R925FZKAEUA</t>
  </si>
  <si>
    <t>https://www.samsung.com/uk/multistore/uk_networks/search/?searchvalue=SM-R950NZKAEUA</t>
  </si>
  <si>
    <t>https://www.samsung.com/uk/multistore/uk_student/search/?searchvalue=SM-R950NZKAEUA</t>
  </si>
  <si>
    <t>https://www.samsung.com/uk/multistore/uk_networks/search/?searchvalue=SM-R950NZSAEUA</t>
  </si>
  <si>
    <t>https://www.samsung.com/uk/multistore/uk_student/search/?searchvalue=SM-R950NZSAEUA</t>
  </si>
  <si>
    <t>https://www.samsung.com/uk/multistore/uk_networks/search/?searchvalue=SM-R955FZKAEUA</t>
  </si>
  <si>
    <t>https://www.samsung.com/uk/multistore/uk_student/search/?searchvalue=SM-R955FZKAEUA</t>
  </si>
  <si>
    <t>https://www.samsung.com/uk/multistore/uk_networks/search/?searchvalue=SM-R955FZSAEUA</t>
  </si>
  <si>
    <t>https://www.samsung.com/uk/multistore/uk_student/search/?searchvalue=SM-R955FZSAEUA</t>
  </si>
  <si>
    <t>https://www.samsung.com/uk/multistore/uk_networks/search/?searchvalue=SM-R960NZKAEUA</t>
  </si>
  <si>
    <t>https://www.samsung.com/uk/multistore/uk_student/search/?searchvalue=SM-R960NZKAEUA</t>
  </si>
  <si>
    <t>https://www.samsung.com/uk/multistore/uk_networks/search/?searchvalue=SM-R960NZSAEUA</t>
  </si>
  <si>
    <t>https://www.samsung.com/uk/multistore/uk_student/search/?searchvalue=SM-R960NZSAEUA</t>
  </si>
  <si>
    <t>https://www.samsung.com/uk/multistore/uk_networks/search/?searchvalue=SM-R965FZKAEUA</t>
  </si>
  <si>
    <t>https://www.samsung.com/uk/multistore/uk_student/search/?searchvalue=SM-R965FZKAEUA</t>
  </si>
  <si>
    <t>https://www.samsung.com/uk/multistore/uk_networks/search/?searchvalue=SM-R965FZSAEUA</t>
  </si>
  <si>
    <t>https://www.samsung.com/uk/multistore/uk_student/search/?searchvalue=SM-R965FZSAEUA</t>
  </si>
  <si>
    <t>https://www.samsung.com/uk/multistore/uk_networks/search/?searchvalue=SM-R950NZKDWEU</t>
  </si>
  <si>
    <t>https://www.samsung.com/uk/multistore/uk_student/search/?searchvalue=SM-R950NZKDWEU</t>
  </si>
  <si>
    <t>https://www.samsung.com/uk/multistore/uk_networks/search/?searchvalue=SM-R950NZSDWEU</t>
  </si>
  <si>
    <t>https://www.samsung.com/uk/multistore/uk_student/search/?searchvalue=SM-R950NZSDWEU</t>
  </si>
  <si>
    <t>https://www.samsung.com/uk/multistore/uk_networks/search/?searchvalue=SM-R960NZKDWEU</t>
  </si>
  <si>
    <t>https://www.samsung.com/uk/multistore/uk_student/search/?searchvalue=SM-R960NZKDWEU</t>
  </si>
  <si>
    <t>https://www.samsung.com/uk/multistore/uk_networks/search/?searchvalue=SM-R960NZSDWEU</t>
  </si>
  <si>
    <t>https://www.samsung.com/uk/multistore/uk_student/search/?searchvalue=SM-R960NZSDWEU</t>
  </si>
  <si>
    <t>https://www.samsung.com/uk/multistore/uk_networks/search/?searchvalue=SM-R930NZEAEUA</t>
  </si>
  <si>
    <t>https://www.samsung.com/uk/multistore/uk_student/search/?searchvalue=SM-R930NZEAEUA</t>
  </si>
  <si>
    <t>https://www.samsung.com/uk/multistore/uk_networks/search/?searchvalue=SM-R930NZKAEUA</t>
  </si>
  <si>
    <t>https://www.samsung.com/uk/multistore/uk_student/search/?searchvalue=SM-R930NZKAEUA</t>
  </si>
  <si>
    <t>https://www.samsung.com/uk/multistore/uk_networks/search/?searchvalue=SM-R935FZEAEUA</t>
  </si>
  <si>
    <t>https://www.samsung.com/uk/multistore/uk_student/search/?searchvalue=SM-R935FZEAEUA</t>
  </si>
  <si>
    <t>https://www.samsung.com/uk/multistore/uk_networks/search/?searchvalue=SM-R935FZKAEUA</t>
  </si>
  <si>
    <t>https://www.samsung.com/uk/multistore/uk_student/search/?searchvalue=SM-R935FZKAEUA</t>
  </si>
  <si>
    <t>https://www.samsung.com/uk/multistore/uk_networks/search/?searchvalue=SM-R940NZKAEUA</t>
  </si>
  <si>
    <t>https://www.samsung.com/uk/multistore/uk_student/search/?searchvalue=SM-R940NZKAEUA</t>
  </si>
  <si>
    <t>https://www.samsung.com/uk/multistore/uk_networks/search/?searchvalue=SM-R940NZSAEUA</t>
  </si>
  <si>
    <t>https://www.samsung.com/uk/multistore/uk_student/search/?searchvalue=SM-R940NZSAEUA</t>
  </si>
  <si>
    <t>https://www.samsung.com/uk/multistore/uk_networks/search/?searchvalue=SM-R945FZKAEUA</t>
  </si>
  <si>
    <t>https://www.samsung.com/uk/multistore/uk_student/search/?searchvalue=SM-R945FZKAEUA</t>
  </si>
  <si>
    <t>https://www.samsung.com/uk/multistore/uk_networks/search/?searchvalue=SM-R945FZSAEUA</t>
  </si>
  <si>
    <t>https://www.samsung.com/uk/multistore/uk_student/search/?searchvalue=SM-R945FZSAEUA</t>
  </si>
  <si>
    <t>https://www.samsung.com/uk/multistore/uk_networks/search/?searchvalue=SM-R930NZEDWEU</t>
  </si>
  <si>
    <t>https://www.samsung.com/uk/multistore/uk_student/search/?searchvalue=SM-R930NZEDWEU</t>
  </si>
  <si>
    <t>https://www.samsung.com/uk/multistore/uk_networks/search/?searchvalue=SM-R930NZKDWEU</t>
  </si>
  <si>
    <t>https://www.samsung.com/uk/multistore/uk_student/search/?searchvalue=SM-R930NZKDWEU</t>
  </si>
  <si>
    <t>https://www.samsung.com/uk/multistore/uk_networks/search/?searchvalue=SM-R940NZKDWEU</t>
  </si>
  <si>
    <t>https://www.samsung.com/uk/multistore/uk_student/search/?searchvalue=SM-R940NZKDWEU</t>
  </si>
  <si>
    <t>https://www.samsung.com/uk/multistore/uk_networks/search/?searchvalue=SM-R940NZSDWEU</t>
  </si>
  <si>
    <t>https://www.samsung.com/uk/multistore/uk_student/search/?searchvalue=SM-R940NZSDWEU</t>
  </si>
  <si>
    <t>Get up to £360 off Z Flip5 when you trade in4</t>
  </si>
  <si>
    <t>Get up to £410 off S24 Ultra when you trade in7</t>
  </si>
  <si>
    <t>EXP</t>
  </si>
  <si>
    <t>Get up to £340 off Z Fold5 when you trade in</t>
  </si>
  <si>
    <t>Get up to £260 off S23 when you trade in</t>
  </si>
  <si>
    <t>Get up to £260 off S23 FE when you trade in</t>
  </si>
  <si>
    <t>Get up to £410 off S24 Ultra when you trade in</t>
  </si>
  <si>
    <t>Get up to £360 off Z Flip5 when you trade in</t>
  </si>
  <si>
    <t>Get up to £370 off S24+ when you trade in</t>
  </si>
  <si>
    <t>Get up to £310 off S24 when you trade in</t>
  </si>
  <si>
    <t>Get up £50 off this Galaxy Watch when you trade in</t>
  </si>
  <si>
    <t>Get up to £340 off Z Fold5 when you trade in3</t>
  </si>
  <si>
    <t>Get up to £260 off S23 FE when you trade in5</t>
  </si>
  <si>
    <t>Get up to £370 off S24+ when you trade in9</t>
  </si>
  <si>
    <t>Get up to £310 off S24 when you trade in10</t>
  </si>
  <si>
    <t>Get up to £260 off Tab S9 Series when you trade in2</t>
  </si>
  <si>
    <t>Get up £50 off this Galaxy Watch when you trade in2</t>
  </si>
  <si>
    <t>Get up to £260 off S23 when you trade in5</t>
  </si>
  <si>
    <t>Out of stock/not for sale</t>
  </si>
  <si>
    <t>Get up to £260 off Tab S9 Series when you trade in</t>
  </si>
  <si>
    <t>actual</t>
  </si>
  <si>
    <t>SM-A556BLBAEUB</t>
  </si>
  <si>
    <t>SM-A556BZKAEUB</t>
  </si>
  <si>
    <t>SM-A556BLVAEUB</t>
  </si>
  <si>
    <t>SM-A556BZYAEUB</t>
  </si>
  <si>
    <t>SM-A556BLBCEUB</t>
  </si>
  <si>
    <t>SM-A556BZKCEUB</t>
  </si>
  <si>
    <t>SM-A556BLVCEUB</t>
  </si>
  <si>
    <t>SM-A556BZYCEUB</t>
  </si>
  <si>
    <t>SM-S721BLBDEUB</t>
  </si>
  <si>
    <t>SM-S721BLBGEUB</t>
  </si>
  <si>
    <t>SM-S721BZKDEUB</t>
  </si>
  <si>
    <t>SM-S721BZKGEUB</t>
  </si>
  <si>
    <t>SM-S721BLGDEUB</t>
  </si>
  <si>
    <t>SM-S721BLGGEUB</t>
  </si>
  <si>
    <t>SM-S721BZYDEUB</t>
  </si>
  <si>
    <t>SM-S721BZYGEUB</t>
  </si>
  <si>
    <t>SM-F956BAKBEUB</t>
  </si>
  <si>
    <t>SM-F956BAKCEUB</t>
  </si>
  <si>
    <t>SM-F956BAKNEUB</t>
  </si>
  <si>
    <t>SM-F956BDBBEUB</t>
  </si>
  <si>
    <t>SM-F956BDBCEUB</t>
  </si>
  <si>
    <t>SM-F956BDBNEUB</t>
  </si>
  <si>
    <t>SM-F956BLIBEUB</t>
  </si>
  <si>
    <t>SM-F956BLICEUB</t>
  </si>
  <si>
    <t>SM-F956BLINEUB</t>
  </si>
  <si>
    <t>SM-F956BZSBEUB</t>
  </si>
  <si>
    <t>SM-F956BZSCEUB</t>
  </si>
  <si>
    <t>SM-F956BZSNEUB</t>
  </si>
  <si>
    <t>SM-F956BZWBEUB</t>
  </si>
  <si>
    <t>SM-F956BZWCEUB</t>
  </si>
  <si>
    <t>SM-F956BZWNEUB</t>
  </si>
  <si>
    <t>SM-F741BLBGEUB</t>
  </si>
  <si>
    <t>SM-F741BLBHEUB</t>
  </si>
  <si>
    <t>SM-F741BAKGEUB</t>
  </si>
  <si>
    <t>SM-F741BAKHEUB</t>
  </si>
  <si>
    <t>SM-F741BLGGEUB</t>
  </si>
  <si>
    <t>SM-F741BLGHEUB</t>
  </si>
  <si>
    <t>SM-F741BZOGEUB</t>
  </si>
  <si>
    <t>SM-F741BZOHEUB</t>
  </si>
  <si>
    <t>SM-F741BZSGEUB</t>
  </si>
  <si>
    <t>SM-F741BZSHEUB</t>
  </si>
  <si>
    <t>SM-F741BZWGEUB</t>
  </si>
  <si>
    <t>SM-F741BZWHEUB</t>
  </si>
  <si>
    <t>SM-F741BZYGEUB</t>
  </si>
  <si>
    <t>SM-F741BZYHEUB</t>
  </si>
  <si>
    <t>SM-L705FDAAEUA</t>
  </si>
  <si>
    <t>SM-L705FZTAEUA</t>
  </si>
  <si>
    <t>SM-L705FZWAEUA</t>
  </si>
  <si>
    <t>SM-L305FZEAEUA</t>
  </si>
  <si>
    <t>SM-L305FZGAEUA</t>
  </si>
  <si>
    <t>SM-L315FZGAEUA</t>
  </si>
  <si>
    <t>SM-L315FZSAEUA</t>
  </si>
  <si>
    <t>SM-L300NZEAEUA</t>
  </si>
  <si>
    <t>SM-L300NZGAEUA</t>
  </si>
  <si>
    <t>SM-L300NZEDWEU</t>
  </si>
  <si>
    <t>SM-L300NZGDWEU</t>
  </si>
  <si>
    <t>SM-L310NZGAEUA</t>
  </si>
  <si>
    <t>SM-L310NZSAEUA</t>
  </si>
  <si>
    <t>SM-L310NZGDWEU</t>
  </si>
  <si>
    <t>SM-L310NZSDWEU</t>
  </si>
  <si>
    <t>SM-R861NZKAEUA</t>
  </si>
  <si>
    <t>SM-R861NIDAEUA</t>
  </si>
  <si>
    <t>SM-R861NZSAEUA</t>
  </si>
  <si>
    <t>SM-X920NZATEUB</t>
  </si>
  <si>
    <t>SM-X926BZATEUB</t>
  </si>
  <si>
    <t>SM-X920NZSTEUB</t>
  </si>
  <si>
    <t>SM-X926BZSTEUB</t>
  </si>
  <si>
    <t>SM-X920NZAREUB</t>
  </si>
  <si>
    <t>SM-X926BZAREUB</t>
  </si>
  <si>
    <t>SM-X920NZSREUB</t>
  </si>
  <si>
    <t>SM-X926BZSREUB</t>
  </si>
  <si>
    <t>SM-X920NZAPEUB</t>
  </si>
  <si>
    <t>SM-X926BZAPEUB</t>
  </si>
  <si>
    <t>SM-X920NZSPEUB</t>
  </si>
  <si>
    <t>SM-X926BZSPEUB</t>
  </si>
  <si>
    <t>SM-X820NZAREUB</t>
  </si>
  <si>
    <t>SM-X826BZAREUB</t>
  </si>
  <si>
    <t>SM-X820NZSREUB</t>
  </si>
  <si>
    <t>SM-X826BZSREUB</t>
  </si>
  <si>
    <t>SM-X820NZAPEUB</t>
  </si>
  <si>
    <t>SM-X826BZAPEUB</t>
  </si>
  <si>
    <t>SM-X820NZSPEUB</t>
  </si>
  <si>
    <t>SM-X826BZSPEUB</t>
  </si>
  <si>
    <t>https://www.samsung.com/uk/multistore/uk_networks/search/?searchvalue=</t>
  </si>
  <si>
    <t>Get £50 - £230 off with trade in10</t>
  </si>
  <si>
    <t>Get £50 - £350 off with trade in12</t>
  </si>
  <si>
    <t>Get £100 - £670 off with trade in2</t>
  </si>
  <si>
    <t>2 EXP</t>
  </si>
  <si>
    <t>3 actual</t>
  </si>
  <si>
    <t>Get £100 - £670 off with trade in3</t>
  </si>
  <si>
    <t>Get £50 - £230 off with trade in11</t>
  </si>
  <si>
    <t>- Claim a Fit3 on us with A5513</t>
  </si>
  <si>
    <t>- Get £50 - £230 off with trade in10</t>
  </si>
  <si>
    <t>- Get £50 - £350 off with trade in12</t>
  </si>
  <si>
    <t>- Get £100 - £670 off with trade in2</t>
  </si>
  <si>
    <t>- Get £100 - £570 off with trade in3</t>
  </si>
  <si>
    <t>Get £100 - £680 off with trade in2</t>
  </si>
  <si>
    <t>Get £50 - £330 off with trade in10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</si>
</sst>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 applyBorder="1" applyAlignment="1">
      <alignment wrapText="1"/>
    </xf>
    <xf numFmtId="0" fontId="2" fillId="0" borderId="0" xfId="0" applyFont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4" xfId="1" applyBorder="1" applyAlignment="1">
      <alignment wrapText="1"/>
    </xf>
    <xf numFmtId="0" fontId="4" fillId="0" borderId="5" xfId="0" applyFont="1" applyBorder="1"/>
    <xf numFmtId="0" fontId="1" fillId="0" borderId="1" xfId="1" quotePrefix="1" applyBorder="1" applyAlignment="1">
      <alignment wrapText="1"/>
    </xf>
    <xf numFmtId="0" fontId="5" fillId="0" borderId="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samsung.com/uk/multistore/uk_networks/search/?searchvalue=SM-X616BLGAEUB" TargetMode="External" Type="http://schemas.openxmlformats.org/officeDocument/2006/relationships/hyperlink"/><Relationship Id="rId10" Target="https://www.samsung.com/uk/multistore/uk_networks/search/?searchvalue=SM-R920NZTAEUA" TargetMode="External" Type="http://schemas.openxmlformats.org/officeDocument/2006/relationships/hyperlink"/><Relationship Id="rId11" Target="https://www.samsung.com/uk/multistore/uk_networks/search/?searchvalue=SM-R920NZKGGLF" TargetMode="External" Type="http://schemas.openxmlformats.org/officeDocument/2006/relationships/hyperlink"/><Relationship Id="rId12" Target="https://www.samsung.com/uk/multistore/uk_networks/search/?searchvalue=SM-R925FZTAEUA" TargetMode="External" Type="http://schemas.openxmlformats.org/officeDocument/2006/relationships/hyperlink"/><Relationship Id="rId13" Target="https://www.samsung.com/uk/multistore/uk_networks/search/?searchvalue=SM-R925FZKAEUA" TargetMode="External" Type="http://schemas.openxmlformats.org/officeDocument/2006/relationships/hyperlink"/><Relationship Id="rId14" Target="https://www.samsung.com/uk/multistore/uk_networks/search/?searchvalue=SM-R950NZKAEUA" TargetMode="External" Type="http://schemas.openxmlformats.org/officeDocument/2006/relationships/hyperlink"/><Relationship Id="rId15" Target="https://www.samsung.com/uk/multistore/uk_networks/search/?searchvalue=SM-R950NZSAEUA" TargetMode="External" Type="http://schemas.openxmlformats.org/officeDocument/2006/relationships/hyperlink"/><Relationship Id="rId16" Target="https://www.samsung.com/uk/multistore/uk_networks/search/?searchvalue=SM-R955FZKAEUA" TargetMode="External" Type="http://schemas.openxmlformats.org/officeDocument/2006/relationships/hyperlink"/><Relationship Id="rId17" Target="https://www.samsung.com/uk/multistore/uk_networks/search/?searchvalue=SM-R955FZSAEUA" TargetMode="External" Type="http://schemas.openxmlformats.org/officeDocument/2006/relationships/hyperlink"/><Relationship Id="rId18" Target="https://www.samsung.com/uk/multistore/uk_networks/search/?searchvalue=SM-R960NZKAEUA" TargetMode="External" Type="http://schemas.openxmlformats.org/officeDocument/2006/relationships/hyperlink"/><Relationship Id="rId19" Target="https://www.samsung.com/uk/multistore/uk_networks/search/?searchvalue=SM-R960NZSAEUA" TargetMode="External" Type="http://schemas.openxmlformats.org/officeDocument/2006/relationships/hyperlink"/><Relationship Id="rId2" Target="https://www.samsung.com/uk/multistore/uk_networks/search/?searchvalue=SM-X616BZSAEUB" TargetMode="External" Type="http://schemas.openxmlformats.org/officeDocument/2006/relationships/hyperlink"/><Relationship Id="rId20" Target="https://www.samsung.com/uk/multistore/uk_networks/search/?searchvalue=SM-R965FZKAEUA" TargetMode="External" Type="http://schemas.openxmlformats.org/officeDocument/2006/relationships/hyperlink"/><Relationship Id="rId21" Target="https://www.samsung.com/uk/multistore/uk_networks/search/?searchvalue=SM-R965FZSAEUA" TargetMode="External" Type="http://schemas.openxmlformats.org/officeDocument/2006/relationships/hyperlink"/><Relationship Id="rId22" Target="https://www.samsung.com/uk/multistore/uk_networks/search/?searchvalue=SM-R950NZKDWEU" TargetMode="External" Type="http://schemas.openxmlformats.org/officeDocument/2006/relationships/hyperlink"/><Relationship Id="rId23" Target="https://www.samsung.com/uk/multistore/uk_networks/search/?searchvalue=SM-R950NZSDWEU" TargetMode="External" Type="http://schemas.openxmlformats.org/officeDocument/2006/relationships/hyperlink"/><Relationship Id="rId24" Target="https://www.samsung.com/uk/multistore/uk_networks/search/?searchvalue=SM-R960NZKDWEU" TargetMode="External" Type="http://schemas.openxmlformats.org/officeDocument/2006/relationships/hyperlink"/><Relationship Id="rId25" Target="https://www.samsung.com/uk/multistore/uk_networks/search/?searchvalue=SM-R960NZSDWEU" TargetMode="External" Type="http://schemas.openxmlformats.org/officeDocument/2006/relationships/hyperlink"/><Relationship Id="rId26" Target="https://www.samsung.com/uk/multistore/uk_networks/search/?searchvalue=SM-R930NZEAEUA" TargetMode="External" Type="http://schemas.openxmlformats.org/officeDocument/2006/relationships/hyperlink"/><Relationship Id="rId27" Target="https://www.samsung.com/uk/multistore/uk_networks/search/?searchvalue=SM-R930NZKAEUA" TargetMode="External" Type="http://schemas.openxmlformats.org/officeDocument/2006/relationships/hyperlink"/><Relationship Id="rId28" Target="https://www.samsung.com/uk/multistore/uk_networks/search/?searchvalue=SM-R935FZEAEUA" TargetMode="External" Type="http://schemas.openxmlformats.org/officeDocument/2006/relationships/hyperlink"/><Relationship Id="rId29" Target="https://www.samsung.com/uk/multistore/uk_networks/search/?searchvalue=SM-R935FZKAEUA" TargetMode="External" Type="http://schemas.openxmlformats.org/officeDocument/2006/relationships/hyperlink"/><Relationship Id="rId3" Target="https://www.samsung.com/uk/multistore/uk_networks/search/?searchvalue=SM-X610NZAEEUB" TargetMode="External" Type="http://schemas.openxmlformats.org/officeDocument/2006/relationships/hyperlink"/><Relationship Id="rId30" Target="https://www.samsung.com/uk/multistore/uk_networks/search/?searchvalue=SM-R940NZKAEUA" TargetMode="External" Type="http://schemas.openxmlformats.org/officeDocument/2006/relationships/hyperlink"/><Relationship Id="rId31" Target="https://www.samsung.com/uk/multistore/uk_networks/search/?searchvalue=SM-R940NZSAEUA" TargetMode="External" Type="http://schemas.openxmlformats.org/officeDocument/2006/relationships/hyperlink"/><Relationship Id="rId32" Target="https://www.samsung.com/uk/multistore/uk_networks/search/?searchvalue=SM-R945FZKAEUA" TargetMode="External" Type="http://schemas.openxmlformats.org/officeDocument/2006/relationships/hyperlink"/><Relationship Id="rId33" Target="https://www.samsung.com/uk/multistore/uk_networks/search/?searchvalue=SM-R945FZSAEUA" TargetMode="External" Type="http://schemas.openxmlformats.org/officeDocument/2006/relationships/hyperlink"/><Relationship Id="rId34" Target="https://www.samsung.com/uk/multistore/uk_networks/search/?searchvalue=SM-R930NZEDWEU" TargetMode="External" Type="http://schemas.openxmlformats.org/officeDocument/2006/relationships/hyperlink"/><Relationship Id="rId35" Target="https://www.samsung.com/uk/multistore/uk_networks/search/?searchvalue=SM-R930NZKDWEU" TargetMode="External" Type="http://schemas.openxmlformats.org/officeDocument/2006/relationships/hyperlink"/><Relationship Id="rId36" Target="https://www.samsung.com/uk/multistore/uk_networks/search/?searchvalue=SM-R940NZKDWEU" TargetMode="External" Type="http://schemas.openxmlformats.org/officeDocument/2006/relationships/hyperlink"/><Relationship Id="rId37" Target="https://www.samsung.com/uk/multistore/uk_networks/search/?searchvalue=SM-R940NZSDWEU" TargetMode="External" Type="http://schemas.openxmlformats.org/officeDocument/2006/relationships/hyperlink"/><Relationship Id="rId38" Target="../printerSettings/printerSettings1.bin" Type="http://schemas.openxmlformats.org/officeDocument/2006/relationships/printerSettings"/><Relationship Id="rId4" Target="https://www.samsung.com/uk/multistore/uk_networks/search/?searchvalue=SM-X610NLGEEUB" TargetMode="External" Type="http://schemas.openxmlformats.org/officeDocument/2006/relationships/hyperlink"/><Relationship Id="rId5" Target="https://www.samsung.com/uk/multistore/uk_networks/search/?searchvalue=SM-X610NZSEEUB" TargetMode="External" Type="http://schemas.openxmlformats.org/officeDocument/2006/relationships/hyperlink"/><Relationship Id="rId6" Target="https://www.samsung.com/uk/multistore/uk_networks/search/?searchvalue=SM-X610NZAAEUB" TargetMode="External" Type="http://schemas.openxmlformats.org/officeDocument/2006/relationships/hyperlink"/><Relationship Id="rId7" Target="https://www.samsung.com/uk/multistore/uk_networks/search/?searchvalue=SM-X610NLGAEUB" TargetMode="External" Type="http://schemas.openxmlformats.org/officeDocument/2006/relationships/hyperlink"/><Relationship Id="rId8" Target="https://www.samsung.com/uk/multistore/uk_networks/search/?searchvalue=SM-X610NZSAEUB" TargetMode="External" Type="http://schemas.openxmlformats.org/officeDocument/2006/relationships/hyperlink"/><Relationship Id="rId9" Target="https://www.samsung.com/uk/multistore/uk_networks/search/?searchvalue=SM-R920NZKAEUA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s://www.samsung.com/uk/multistore/uk_student/search/?searchvalue=SM-F731BLGGEUB" TargetMode="External" Type="http://schemas.openxmlformats.org/officeDocument/2006/relationships/hyperlink"/><Relationship Id="rId10" Target="https://www.samsung.com/uk/multistore/uk_student/search/?searchvalue=SM-F731BZBHEUB" TargetMode="External" Type="http://schemas.openxmlformats.org/officeDocument/2006/relationships/hyperlink"/><Relationship Id="rId100" Target="https://www.samsung.com/uk/multistore/uk_student/search/?searchvalue=SM-S921BZOGEUB" TargetMode="External" Type="http://schemas.openxmlformats.org/officeDocument/2006/relationships/hyperlink"/><Relationship Id="rId101" Target="https://www.samsung.com/uk/multistore/uk_student/search/?searchvalue=SM-X910NZAAEUB" TargetMode="External" Type="http://schemas.openxmlformats.org/officeDocument/2006/relationships/hyperlink"/><Relationship Id="rId102" Target="https://www.samsung.com/uk/multistore/uk_student/search/?searchvalue=SM-X910NZAEEUB" TargetMode="External" Type="http://schemas.openxmlformats.org/officeDocument/2006/relationships/hyperlink"/><Relationship Id="rId103" Target="https://www.samsung.com/uk/multistore/uk_student/search/?searchvalue=SM-X910NZAIEUB" TargetMode="External" Type="http://schemas.openxmlformats.org/officeDocument/2006/relationships/hyperlink"/><Relationship Id="rId104" Target="https://www.samsung.com/uk/multistore/uk_student/search/?searchvalue=SM-X910NZEAEUB" TargetMode="External" Type="http://schemas.openxmlformats.org/officeDocument/2006/relationships/hyperlink"/><Relationship Id="rId105" Target="https://www.samsung.com/uk/multistore/uk_student/search/?searchvalue=SM-X910NZEEEUB" TargetMode="External" Type="http://schemas.openxmlformats.org/officeDocument/2006/relationships/hyperlink"/><Relationship Id="rId106" Target="https://www.samsung.com/uk/multistore/uk_student/search/?searchvalue=SM-X910NZEIEUB" TargetMode="External" Type="http://schemas.openxmlformats.org/officeDocument/2006/relationships/hyperlink"/><Relationship Id="rId107" Target="https://www.samsung.com/uk/multistore/uk_student/search/?searchvalue=SM-X916BZAAEUB" TargetMode="External" Type="http://schemas.openxmlformats.org/officeDocument/2006/relationships/hyperlink"/><Relationship Id="rId108" Target="https://www.samsung.com/uk/multistore/uk_student/search/?searchvalue=SM-X916BZAEEUB" TargetMode="External" Type="http://schemas.openxmlformats.org/officeDocument/2006/relationships/hyperlink"/><Relationship Id="rId109" Target="https://www.samsung.com/uk/multistore/uk_student/search/?searchvalue=SM-X916BZAIEUB" TargetMode="External" Type="http://schemas.openxmlformats.org/officeDocument/2006/relationships/hyperlink"/><Relationship Id="rId11" Target="https://www.samsung.com/uk/multistore/uk_student/search/?searchvalue=SM-F731BZGGEUB" TargetMode="External" Type="http://schemas.openxmlformats.org/officeDocument/2006/relationships/hyperlink"/><Relationship Id="rId110" Target="https://www.samsung.com/uk/multistore/uk_student/search/?searchvalue=SM-X916BZEAEUB" TargetMode="External" Type="http://schemas.openxmlformats.org/officeDocument/2006/relationships/hyperlink"/><Relationship Id="rId111" Target="https://www.samsung.com/uk/multistore/uk_student/search/?searchvalue=SM-X916BZEEEUB" TargetMode="External" Type="http://schemas.openxmlformats.org/officeDocument/2006/relationships/hyperlink"/><Relationship Id="rId112" Target="https://www.samsung.com/uk/multistore/uk_student/search/?searchvalue=SM-X916BZEIEUB" TargetMode="External" Type="http://schemas.openxmlformats.org/officeDocument/2006/relationships/hyperlink"/><Relationship Id="rId113" Target="https://www.samsung.com/uk/multistore/uk_student/search/?searchvalue=SM-X810NZAAEUB" TargetMode="External" Type="http://schemas.openxmlformats.org/officeDocument/2006/relationships/hyperlink"/><Relationship Id="rId114" Target="https://www.samsung.com/uk/multistore/uk_student/search/?searchvalue=SM-X810NZAEEUB" TargetMode="External" Type="http://schemas.openxmlformats.org/officeDocument/2006/relationships/hyperlink"/><Relationship Id="rId115" Target="https://www.samsung.com/uk/multistore/uk_student/search/?searchvalue=SM-X810NZEAEUB" TargetMode="External" Type="http://schemas.openxmlformats.org/officeDocument/2006/relationships/hyperlink"/><Relationship Id="rId116" Target="https://www.samsung.com/uk/multistore/uk_student/search/?searchvalue=SM-X810NZEEEUB" TargetMode="External" Type="http://schemas.openxmlformats.org/officeDocument/2006/relationships/hyperlink"/><Relationship Id="rId117" Target="https://www.samsung.com/uk/multistore/uk_student/search/?searchvalue=SM-X816BZAAEUB" TargetMode="External" Type="http://schemas.openxmlformats.org/officeDocument/2006/relationships/hyperlink"/><Relationship Id="rId118" Target="https://www.samsung.com/uk/multistore/uk_student/search/?searchvalue=SM-X816BZAEEUB" TargetMode="External" Type="http://schemas.openxmlformats.org/officeDocument/2006/relationships/hyperlink"/><Relationship Id="rId119" Target="https://www.samsung.com/uk/multistore/uk_student/search/?searchvalue=SM-X816BZEAEUB" TargetMode="External" Type="http://schemas.openxmlformats.org/officeDocument/2006/relationships/hyperlink"/><Relationship Id="rId12" Target="https://www.samsung.com/uk/multistore/uk_student/search/?searchvalue=SM-F731BZGHEUB" TargetMode="External" Type="http://schemas.openxmlformats.org/officeDocument/2006/relationships/hyperlink"/><Relationship Id="rId120" Target="https://www.samsung.com/uk/multistore/uk_student/search/?searchvalue=SM-X816BZEEEUB" TargetMode="External" Type="http://schemas.openxmlformats.org/officeDocument/2006/relationships/hyperlink"/><Relationship Id="rId121" Target="https://www.samsung.com/uk/multistore/uk_student/search/?searchvalue=SM-X710NZAAEUB" TargetMode="External" Type="http://schemas.openxmlformats.org/officeDocument/2006/relationships/hyperlink"/><Relationship Id="rId122" Target="https://www.samsung.com/uk/multistore/uk_student/search/?searchvalue=SM-X710NZAEEUB" TargetMode="External" Type="http://schemas.openxmlformats.org/officeDocument/2006/relationships/hyperlink"/><Relationship Id="rId123" Target="https://www.samsung.com/uk/multistore/uk_student/search/?searchvalue=SM-X710NZEAEUB" TargetMode="External" Type="http://schemas.openxmlformats.org/officeDocument/2006/relationships/hyperlink"/><Relationship Id="rId124" Target="https://www.samsung.com/uk/multistore/uk_student/search/?searchvalue=SM-X710NZEEEUB" TargetMode="External" Type="http://schemas.openxmlformats.org/officeDocument/2006/relationships/hyperlink"/><Relationship Id="rId125" Target="https://www.samsung.com/uk/multistore/uk_student/search/?searchvalue=SM-X716BZAAEUB" TargetMode="External" Type="http://schemas.openxmlformats.org/officeDocument/2006/relationships/hyperlink"/><Relationship Id="rId126" Target="https://www.samsung.com/uk/multistore/uk_student/search/?searchvalue=SM-X716BZAEEUB" TargetMode="External" Type="http://schemas.openxmlformats.org/officeDocument/2006/relationships/hyperlink"/><Relationship Id="rId127" Target="https://www.samsung.com/uk/multistore/uk_student/search/?searchvalue=SM-X716BZEAEUB" TargetMode="External" Type="http://schemas.openxmlformats.org/officeDocument/2006/relationships/hyperlink"/><Relationship Id="rId128" Target="https://www.samsung.com/uk/multistore/uk_student/search/?searchvalue=SM-X716BZEEEUB" TargetMode="External" Type="http://schemas.openxmlformats.org/officeDocument/2006/relationships/hyperlink"/><Relationship Id="rId129" Target="https://www.samsung.com/uk/multistore/uk_student/search/?searchvalue=SM-X516BZAAEUB" TargetMode="External" Type="http://schemas.openxmlformats.org/officeDocument/2006/relationships/hyperlink"/><Relationship Id="rId13" Target="https://www.samsung.com/uk/multistore/uk_student/search/?searchvalue=SM-F731BZUGEUB" TargetMode="External" Type="http://schemas.openxmlformats.org/officeDocument/2006/relationships/hyperlink"/><Relationship Id="rId130" Target="https://www.samsung.com/uk/multistore/uk_student/search/?searchvalue=SM-X516BLGAEUB" TargetMode="External" Type="http://schemas.openxmlformats.org/officeDocument/2006/relationships/hyperlink"/><Relationship Id="rId131" Target="https://www.samsung.com/uk/multistore/uk_student/search/?searchvalue=SM-X516BZSAEUB" TargetMode="External" Type="http://schemas.openxmlformats.org/officeDocument/2006/relationships/hyperlink"/><Relationship Id="rId132" Target="https://www.samsung.com/uk/multistore/uk_student/search/?searchvalue=SM-X516BZAEEUB" TargetMode="External" Type="http://schemas.openxmlformats.org/officeDocument/2006/relationships/hyperlink"/><Relationship Id="rId133" Target="https://www.samsung.com/uk/multistore/uk_student/search/?searchvalue=SM-X516BLGEEUB" TargetMode="External" Type="http://schemas.openxmlformats.org/officeDocument/2006/relationships/hyperlink"/><Relationship Id="rId134" Target="https://www.samsung.com/uk/multistore/uk_student/search/?searchvalue=SM-X516BZSEEUB" TargetMode="External" Type="http://schemas.openxmlformats.org/officeDocument/2006/relationships/hyperlink"/><Relationship Id="rId135" Target="https://www.samsung.com/uk/multistore/uk_student/search/?searchvalue=SM-X510NZAAEUB" TargetMode="External" Type="http://schemas.openxmlformats.org/officeDocument/2006/relationships/hyperlink"/><Relationship Id="rId136" Target="https://www.samsung.com/uk/multistore/uk_student/search/?searchvalue=SM-X510NLGAEUB" TargetMode="External" Type="http://schemas.openxmlformats.org/officeDocument/2006/relationships/hyperlink"/><Relationship Id="rId137" Target="https://www.samsung.com/uk/multistore/uk_student/search/?searchvalue=SM-X510NZSAEUB" TargetMode="External" Type="http://schemas.openxmlformats.org/officeDocument/2006/relationships/hyperlink"/><Relationship Id="rId138" Target="https://www.samsung.com/uk/multistore/uk_student/search/?searchvalue=SM-X510NZAEEUB" TargetMode="External" Type="http://schemas.openxmlformats.org/officeDocument/2006/relationships/hyperlink"/><Relationship Id="rId139" Target="https://www.samsung.com/uk/multistore/uk_student/search/?searchvalue=SM-X510NLGEEUB" TargetMode="External" Type="http://schemas.openxmlformats.org/officeDocument/2006/relationships/hyperlink"/><Relationship Id="rId14" Target="https://www.samsung.com/uk/multistore/uk_student/search/?searchvalue=SM-F731BZUHEUB" TargetMode="External" Type="http://schemas.openxmlformats.org/officeDocument/2006/relationships/hyperlink"/><Relationship Id="rId140" Target="https://www.samsung.com/uk/multistore/uk_student/search/?searchvalue=SM-X510NZSEEUB" TargetMode="External" Type="http://schemas.openxmlformats.org/officeDocument/2006/relationships/hyperlink"/><Relationship Id="rId141" Target="https://www.samsung.com/uk/multistore/uk_student/search/?searchvalue=SM-X616BZAEEUB" TargetMode="External" Type="http://schemas.openxmlformats.org/officeDocument/2006/relationships/hyperlink"/><Relationship Id="rId142" Target="https://www.samsung.com/uk/multistore/uk_student/search/?searchvalue=SM-X616BLGEEUB" TargetMode="External" Type="http://schemas.openxmlformats.org/officeDocument/2006/relationships/hyperlink"/><Relationship Id="rId143" Target="https://www.samsung.com/uk/multistore/uk_student/search/?searchvalue=SM-X616BZSEEUB" TargetMode="External" Type="http://schemas.openxmlformats.org/officeDocument/2006/relationships/hyperlink"/><Relationship Id="rId144" Target="https://www.samsung.com/uk/multistore/uk_student/search/?searchvalue=SM-X616BZAAEUB" TargetMode="External" Type="http://schemas.openxmlformats.org/officeDocument/2006/relationships/hyperlink"/><Relationship Id="rId145" Target="https://www.samsung.com/uk/multistore/uk_student/search/?searchvalue=SM-X616BLGAEUB" TargetMode="External" Type="http://schemas.openxmlformats.org/officeDocument/2006/relationships/hyperlink"/><Relationship Id="rId146" Target="https://www.samsung.com/uk/multistore/uk_student/search/?searchvalue=SM-X616BZSAEUB" TargetMode="External" Type="http://schemas.openxmlformats.org/officeDocument/2006/relationships/hyperlink"/><Relationship Id="rId147" Target="https://www.samsung.com/uk/multistore/uk_student/search/?searchvalue=SM-X610NZAEEUB" TargetMode="External" Type="http://schemas.openxmlformats.org/officeDocument/2006/relationships/hyperlink"/><Relationship Id="rId148" Target="https://www.samsung.com/uk/multistore/uk_student/search/?searchvalue=SM-X610NLGEEUB" TargetMode="External" Type="http://schemas.openxmlformats.org/officeDocument/2006/relationships/hyperlink"/><Relationship Id="rId149" Target="https://www.samsung.com/uk/multistore/uk_student/search/?searchvalue=SM-X610NZSEEUB" TargetMode="External" Type="http://schemas.openxmlformats.org/officeDocument/2006/relationships/hyperlink"/><Relationship Id="rId15" Target="https://www.samsung.com/uk/multistore/uk_student/search/?searchvalue=SM-F731BZYGEUB" TargetMode="External" Type="http://schemas.openxmlformats.org/officeDocument/2006/relationships/hyperlink"/><Relationship Id="rId150" Target="https://www.samsung.com/uk/multistore/uk_student/search/?searchvalue=SM-X610NZAAEUB" TargetMode="External" Type="http://schemas.openxmlformats.org/officeDocument/2006/relationships/hyperlink"/><Relationship Id="rId151" Target="https://www.samsung.com/uk/multistore/uk_student/search/?searchvalue=SM-X610NLGAEUB" TargetMode="External" Type="http://schemas.openxmlformats.org/officeDocument/2006/relationships/hyperlink"/><Relationship Id="rId152" Target="https://www.samsung.com/uk/multistore/uk_student/search/?searchvalue=SM-X610NZSAEUB" TargetMode="External" Type="http://schemas.openxmlformats.org/officeDocument/2006/relationships/hyperlink"/><Relationship Id="rId153" Target="https://www.samsung.com/uk/multistore/uk_student/search/?searchvalue=SM-R920NZKAEUA" TargetMode="External" Type="http://schemas.openxmlformats.org/officeDocument/2006/relationships/hyperlink"/><Relationship Id="rId154" Target="https://www.samsung.com/uk/multistore/uk_student/search/?searchvalue=SM-R920NZTAEUA" TargetMode="External" Type="http://schemas.openxmlformats.org/officeDocument/2006/relationships/hyperlink"/><Relationship Id="rId155" Target="https://www.samsung.com/uk/multistore/uk_student/search/?searchvalue=SM-R920NZKGGLF" TargetMode="External" Type="http://schemas.openxmlformats.org/officeDocument/2006/relationships/hyperlink"/><Relationship Id="rId156" Target="https://www.samsung.com/uk/multistore/uk_student/search/?searchvalue=SM-R925FZTAEUA" TargetMode="External" Type="http://schemas.openxmlformats.org/officeDocument/2006/relationships/hyperlink"/><Relationship Id="rId157" Target="https://www.samsung.com/uk/multistore/uk_student/search/?searchvalue=SM-R925FZKAEUA" TargetMode="External" Type="http://schemas.openxmlformats.org/officeDocument/2006/relationships/hyperlink"/><Relationship Id="rId158" Target="https://www.samsung.com/uk/multistore/uk_student/search/?searchvalue=SM-R950NZKAEUA" TargetMode="External" Type="http://schemas.openxmlformats.org/officeDocument/2006/relationships/hyperlink"/><Relationship Id="rId159" Target="https://www.samsung.com/uk/multistore/uk_student/search/?searchvalue=SM-R950NZSAEUA" TargetMode="External" Type="http://schemas.openxmlformats.org/officeDocument/2006/relationships/hyperlink"/><Relationship Id="rId16" Target="https://www.samsung.com/uk/multistore/uk_student/search/?searchvalue=SM-F731BZYHEUB" TargetMode="External" Type="http://schemas.openxmlformats.org/officeDocument/2006/relationships/hyperlink"/><Relationship Id="rId160" Target="https://www.samsung.com/uk/multistore/uk_student/search/?searchvalue=SM-R955FZKAEUA" TargetMode="External" Type="http://schemas.openxmlformats.org/officeDocument/2006/relationships/hyperlink"/><Relationship Id="rId161" Target="https://www.samsung.com/uk/multistore/uk_student/search/?searchvalue=SM-R955FZSAEUA" TargetMode="External" Type="http://schemas.openxmlformats.org/officeDocument/2006/relationships/hyperlink"/><Relationship Id="rId162" Target="https://www.samsung.com/uk/multistore/uk_student/search/?searchvalue=SM-R960NZKAEUA" TargetMode="External" Type="http://schemas.openxmlformats.org/officeDocument/2006/relationships/hyperlink"/><Relationship Id="rId163" Target="https://www.samsung.com/uk/multistore/uk_student/search/?searchvalue=SM-R960NZSAEUA" TargetMode="External" Type="http://schemas.openxmlformats.org/officeDocument/2006/relationships/hyperlink"/><Relationship Id="rId164" Target="https://www.samsung.com/uk/multistore/uk_student/search/?searchvalue=SM-R965FZKAEUA" TargetMode="External" Type="http://schemas.openxmlformats.org/officeDocument/2006/relationships/hyperlink"/><Relationship Id="rId165" Target="https://www.samsung.com/uk/multistore/uk_student/search/?searchvalue=SM-R965FZSAEUA" TargetMode="External" Type="http://schemas.openxmlformats.org/officeDocument/2006/relationships/hyperlink"/><Relationship Id="rId166" Target="https://www.samsung.com/uk/multistore/uk_student/search/?searchvalue=SM-R950NZKDWEU" TargetMode="External" Type="http://schemas.openxmlformats.org/officeDocument/2006/relationships/hyperlink"/><Relationship Id="rId167" Target="https://www.samsung.com/uk/multistore/uk_student/search/?searchvalue=SM-R950NZSDWEU" TargetMode="External" Type="http://schemas.openxmlformats.org/officeDocument/2006/relationships/hyperlink"/><Relationship Id="rId168" Target="https://www.samsung.com/uk/multistore/uk_student/search/?searchvalue=SM-R960NZKDWEU" TargetMode="External" Type="http://schemas.openxmlformats.org/officeDocument/2006/relationships/hyperlink"/><Relationship Id="rId169" Target="https://www.samsung.com/uk/multistore/uk_student/search/?searchvalue=SM-R960NZSDWEU" TargetMode="External" Type="http://schemas.openxmlformats.org/officeDocument/2006/relationships/hyperlink"/><Relationship Id="rId17" Target="https://www.samsung.com/uk/multistore/uk_student/search/?searchvalue=SM-F946BZBBEUB" TargetMode="External" Type="http://schemas.openxmlformats.org/officeDocument/2006/relationships/hyperlink"/><Relationship Id="rId170" Target="https://www.samsung.com/uk/multistore/uk_student/search/?searchvalue=SM-R930NZEAEUA" TargetMode="External" Type="http://schemas.openxmlformats.org/officeDocument/2006/relationships/hyperlink"/><Relationship Id="rId171" Target="https://www.samsung.com/uk/multistore/uk_student/search/?searchvalue=SM-R930NZKAEUA" TargetMode="External" Type="http://schemas.openxmlformats.org/officeDocument/2006/relationships/hyperlink"/><Relationship Id="rId172" Target="https://www.samsung.com/uk/multistore/uk_student/search/?searchvalue=SM-R935FZEAEUA" TargetMode="External" Type="http://schemas.openxmlformats.org/officeDocument/2006/relationships/hyperlink"/><Relationship Id="rId173" Target="https://www.samsung.com/uk/multistore/uk_student/search/?searchvalue=SM-R935FZKAEUA" TargetMode="External" Type="http://schemas.openxmlformats.org/officeDocument/2006/relationships/hyperlink"/><Relationship Id="rId174" Target="https://www.samsung.com/uk/multistore/uk_student/search/?searchvalue=SM-R940NZKAEUA" TargetMode="External" Type="http://schemas.openxmlformats.org/officeDocument/2006/relationships/hyperlink"/><Relationship Id="rId175" Target="https://www.samsung.com/uk/multistore/uk_student/search/?searchvalue=SM-R940NZSAEUA" TargetMode="External" Type="http://schemas.openxmlformats.org/officeDocument/2006/relationships/hyperlink"/><Relationship Id="rId176" Target="https://www.samsung.com/uk/multistore/uk_student/search/?searchvalue=SM-R945FZKAEUA" TargetMode="External" Type="http://schemas.openxmlformats.org/officeDocument/2006/relationships/hyperlink"/><Relationship Id="rId177" Target="https://www.samsung.com/uk/multistore/uk_student/search/?searchvalue=SM-R945FZSAEUA" TargetMode="External" Type="http://schemas.openxmlformats.org/officeDocument/2006/relationships/hyperlink"/><Relationship Id="rId178" Target="https://www.samsung.com/uk/multistore/uk_student/search/?searchvalue=SM-R930NZEDWEU" TargetMode="External" Type="http://schemas.openxmlformats.org/officeDocument/2006/relationships/hyperlink"/><Relationship Id="rId179" Target="https://www.samsung.com/uk/multistore/uk_student/search/?searchvalue=SM-R930NZKDWEU" TargetMode="External" Type="http://schemas.openxmlformats.org/officeDocument/2006/relationships/hyperlink"/><Relationship Id="rId18" Target="https://www.samsung.com/uk/multistore/uk_student/search/?searchvalue=SM-F946BZBCEUB" TargetMode="External" Type="http://schemas.openxmlformats.org/officeDocument/2006/relationships/hyperlink"/><Relationship Id="rId180" Target="https://www.samsung.com/uk/multistore/uk_student/search/?searchvalue=SM-R940NZKDWEU" TargetMode="External" Type="http://schemas.openxmlformats.org/officeDocument/2006/relationships/hyperlink"/><Relationship Id="rId181" Target="https://www.samsung.com/uk/multistore/uk_student/search/?searchvalue=SM-R940NZSDWEU" TargetMode="External" Type="http://schemas.openxmlformats.org/officeDocument/2006/relationships/hyperlink"/><Relationship Id="rId182" Target="../printerSettings/printerSettings2.bin" Type="http://schemas.openxmlformats.org/officeDocument/2006/relationships/printerSettings"/><Relationship Id="rId19" Target="https://www.samsung.com/uk/multistore/uk_student/search/?searchvalue=SM-F946BZBNEUB" TargetMode="External" Type="http://schemas.openxmlformats.org/officeDocument/2006/relationships/hyperlink"/><Relationship Id="rId2" Target="https://www.samsung.com/uk/multistore/uk_student/search/?searchvalue=SM-F731BLGHEUB" TargetMode="External" Type="http://schemas.openxmlformats.org/officeDocument/2006/relationships/hyperlink"/><Relationship Id="rId20" Target="https://www.samsung.com/uk/multistore/uk_student/search/?searchvalue=SM-F946BZUBEUB" TargetMode="External" Type="http://schemas.openxmlformats.org/officeDocument/2006/relationships/hyperlink"/><Relationship Id="rId21" Target="https://www.samsung.com/uk/multistore/uk_student/search/?searchvalue=SM-F946BZUCEUB" TargetMode="External" Type="http://schemas.openxmlformats.org/officeDocument/2006/relationships/hyperlink"/><Relationship Id="rId22" Target="https://www.samsung.com/uk/multistore/uk_student/search/?searchvalue=SM-F946BZUNEUB" TargetMode="External" Type="http://schemas.openxmlformats.org/officeDocument/2006/relationships/hyperlink"/><Relationship Id="rId23" Target="https://www.samsung.com/uk/multistore/uk_student/search/?searchvalue=SM-F946BLBBEUB" TargetMode="External" Type="http://schemas.openxmlformats.org/officeDocument/2006/relationships/hyperlink"/><Relationship Id="rId24" Target="https://www.samsung.com/uk/multistore/uk_student/search/?searchvalue=SM-F946BLBCEUB" TargetMode="External" Type="http://schemas.openxmlformats.org/officeDocument/2006/relationships/hyperlink"/><Relationship Id="rId25" Target="https://www.samsung.com/uk/multistore/uk_student/search/?searchvalue=SM-F946BLBNEUB" TargetMode="External" Type="http://schemas.openxmlformats.org/officeDocument/2006/relationships/hyperlink"/><Relationship Id="rId26" Target="https://www.samsung.com/uk/multistore/uk_student/search/?searchvalue=SM-F946BZEBEUB" TargetMode="External" Type="http://schemas.openxmlformats.org/officeDocument/2006/relationships/hyperlink"/><Relationship Id="rId27" Target="https://www.samsung.com/uk/multistore/uk_student/search/?searchvalue=SM-F946BZECEUB" TargetMode="External" Type="http://schemas.openxmlformats.org/officeDocument/2006/relationships/hyperlink"/><Relationship Id="rId28" Target="https://www.samsung.com/uk/multistore/uk_student/search/?searchvalue=SM-F946BZENEUB" TargetMode="External" Type="http://schemas.openxmlformats.org/officeDocument/2006/relationships/hyperlink"/><Relationship Id="rId29" Target="https://www.samsung.com/uk/multistore/uk_student/search/?searchvalue=SM-F946BZKBEUB" TargetMode="External" Type="http://schemas.openxmlformats.org/officeDocument/2006/relationships/hyperlink"/><Relationship Id="rId3" Target="https://www.samsung.com/uk/multistore/uk_student/search/?searchvalue=SM-F731BLIGEUB" TargetMode="External" Type="http://schemas.openxmlformats.org/officeDocument/2006/relationships/hyperlink"/><Relationship Id="rId30" Target="https://www.samsung.com/uk/multistore/uk_student/search/?searchvalue=SM-F946BZKCEUB" TargetMode="External" Type="http://schemas.openxmlformats.org/officeDocument/2006/relationships/hyperlink"/><Relationship Id="rId31" Target="https://www.samsung.com/uk/multistore/uk_student/search/?searchvalue=SM-F946BZKNEUB" TargetMode="External" Type="http://schemas.openxmlformats.org/officeDocument/2006/relationships/hyperlink"/><Relationship Id="rId32" Target="https://www.samsung.com/uk/multistore/uk_student/search/?searchvalue=SM-S911BZKDEUB" TargetMode="External" Type="http://schemas.openxmlformats.org/officeDocument/2006/relationships/hyperlink"/><Relationship Id="rId33" Target="https://www.samsung.com/uk/multistore/uk_student/search/?searchvalue=SM-S911BZEDEUB" TargetMode="External" Type="http://schemas.openxmlformats.org/officeDocument/2006/relationships/hyperlink"/><Relationship Id="rId34" Target="https://www.samsung.com/uk/multistore/uk_student/search/?searchvalue=SM-S911BZGDEUB" TargetMode="External" Type="http://schemas.openxmlformats.org/officeDocument/2006/relationships/hyperlink"/><Relationship Id="rId35" Target="https://www.samsung.com/uk/multistore/uk_student/search/?searchvalue=SM-S911BLIDEUB" TargetMode="External" Type="http://schemas.openxmlformats.org/officeDocument/2006/relationships/hyperlink"/><Relationship Id="rId36" Target="https://www.samsung.com/uk/multistore/uk_student/search/?searchvalue=SM-S911BZKGEUB" TargetMode="External" Type="http://schemas.openxmlformats.org/officeDocument/2006/relationships/hyperlink"/><Relationship Id="rId37" Target="https://www.samsung.com/uk/multistore/uk_student/search/?searchvalue=SM-S911BZEGEUB" TargetMode="External" Type="http://schemas.openxmlformats.org/officeDocument/2006/relationships/hyperlink"/><Relationship Id="rId38" Target="https://www.samsung.com/uk/multistore/uk_student/search/?searchvalue=SM-S911BZGGEUB" TargetMode="External" Type="http://schemas.openxmlformats.org/officeDocument/2006/relationships/hyperlink"/><Relationship Id="rId39" Target="https://www.samsung.com/uk/multistore/uk_student/search/?searchvalue=SM-S911BLIGEUB" TargetMode="External" Type="http://schemas.openxmlformats.org/officeDocument/2006/relationships/hyperlink"/><Relationship Id="rId4" Target="https://www.samsung.com/uk/multistore/uk_student/search/?searchvalue=SM-F731BLIHEUB" TargetMode="External" Type="http://schemas.openxmlformats.org/officeDocument/2006/relationships/hyperlink"/><Relationship Id="rId40" Target="https://www.samsung.com/uk/multistore/uk_student/search/?searchvalue=SM-S711BZWDEUB" TargetMode="External" Type="http://schemas.openxmlformats.org/officeDocument/2006/relationships/hyperlink"/><Relationship Id="rId41" Target="https://www.samsung.com/uk/multistore/uk_student/search/?searchvalue=SM-S711BZWGEUB" TargetMode="External" Type="http://schemas.openxmlformats.org/officeDocument/2006/relationships/hyperlink"/><Relationship Id="rId42" Target="https://www.samsung.com/uk/multistore/uk_student/search/?searchvalue=SM-S711BZADEUB" TargetMode="External" Type="http://schemas.openxmlformats.org/officeDocument/2006/relationships/hyperlink"/><Relationship Id="rId43" Target="https://www.samsung.com/uk/multistore/uk_student/search/?searchvalue=SM-S711BZAGEUB" TargetMode="External" Type="http://schemas.openxmlformats.org/officeDocument/2006/relationships/hyperlink"/><Relationship Id="rId44" Target="https://www.samsung.com/uk/multistore/uk_student/search/?searchvalue=SM-S711BLGDEUB" TargetMode="External" Type="http://schemas.openxmlformats.org/officeDocument/2006/relationships/hyperlink"/><Relationship Id="rId45" Target="https://www.samsung.com/uk/multistore/uk_student/search/?searchvalue=SM-S711BLGGEUB" TargetMode="External" Type="http://schemas.openxmlformats.org/officeDocument/2006/relationships/hyperlink"/><Relationship Id="rId46" Target="https://www.samsung.com/uk/multistore/uk_student/search/?searchvalue=SM-S711BZPDEUB" TargetMode="External" Type="http://schemas.openxmlformats.org/officeDocument/2006/relationships/hyperlink"/><Relationship Id="rId47" Target="https://www.samsung.com/uk/multistore/uk_student/search/?searchvalue=SM-S711BZPGEUB" TargetMode="External" Type="http://schemas.openxmlformats.org/officeDocument/2006/relationships/hyperlink"/><Relationship Id="rId48" Target="https://www.samsung.com/uk/multistore/uk_student/search/?searchvalue=SM-S711BZBDEUB" TargetMode="External" Type="http://schemas.openxmlformats.org/officeDocument/2006/relationships/hyperlink"/><Relationship Id="rId49" Target="https://www.samsung.com/uk/multistore/uk_student/search/?searchvalue=SM-S711BZBGEUB" TargetMode="External" Type="http://schemas.openxmlformats.org/officeDocument/2006/relationships/hyperlink"/><Relationship Id="rId5" Target="https://www.samsung.com/uk/multistore/uk_student/search/?searchvalue=SM-F731BZAGEUB" TargetMode="External" Type="http://schemas.openxmlformats.org/officeDocument/2006/relationships/hyperlink"/><Relationship Id="rId50" Target="https://www.samsung.com/uk/multistore/uk_student/search/?searchvalue=SM-S711BZODEUB" TargetMode="External" Type="http://schemas.openxmlformats.org/officeDocument/2006/relationships/hyperlink"/><Relationship Id="rId51" Target="https://www.samsung.com/uk/multistore/uk_student/search/?searchvalue=SM-S711BZOGEUB" TargetMode="External" Type="http://schemas.openxmlformats.org/officeDocument/2006/relationships/hyperlink"/><Relationship Id="rId52" Target="https://www.samsung.com/uk/multistore/uk_student/search/?searchvalue=SM-S928BZKGEUB" TargetMode="External" Type="http://schemas.openxmlformats.org/officeDocument/2006/relationships/hyperlink"/><Relationship Id="rId53" Target="https://www.samsung.com/uk/multistore/uk_student/search/?searchvalue=SM-S928BZKHEUB" TargetMode="External" Type="http://schemas.openxmlformats.org/officeDocument/2006/relationships/hyperlink"/><Relationship Id="rId54" Target="https://www.samsung.com/uk/multistore/uk_student/search/?searchvalue=SM-S928BZKPEUB" TargetMode="External" Type="http://schemas.openxmlformats.org/officeDocument/2006/relationships/hyperlink"/><Relationship Id="rId55" Target="https://www.samsung.com/uk/multistore/uk_student/search/?searchvalue=SM-S928BZTGEUB" TargetMode="External" Type="http://schemas.openxmlformats.org/officeDocument/2006/relationships/hyperlink"/><Relationship Id="rId56" Target="https://www.samsung.com/uk/multistore/uk_student/search/?searchvalue=SM-S928BZTHEUB" TargetMode="External" Type="http://schemas.openxmlformats.org/officeDocument/2006/relationships/hyperlink"/><Relationship Id="rId57" Target="https://www.samsung.com/uk/multistore/uk_student/search/?searchvalue=SM-S928BZTPEUB" TargetMode="External" Type="http://schemas.openxmlformats.org/officeDocument/2006/relationships/hyperlink"/><Relationship Id="rId58" Target="https://www.samsung.com/uk/multistore/uk_student/search/?searchvalue=SM-S928BZVGEUB" TargetMode="External" Type="http://schemas.openxmlformats.org/officeDocument/2006/relationships/hyperlink"/><Relationship Id="rId59" Target="https://www.samsung.com/uk/multistore/uk_student/search/?searchvalue=SM-S928BZVHEUB" TargetMode="External" Type="http://schemas.openxmlformats.org/officeDocument/2006/relationships/hyperlink"/><Relationship Id="rId6" Target="https://www.samsung.com/uk/multistore/uk_student/search/?searchvalue=SM-F731BZAHEUB" TargetMode="External" Type="http://schemas.openxmlformats.org/officeDocument/2006/relationships/hyperlink"/><Relationship Id="rId60" Target="https://www.samsung.com/uk/multistore/uk_student/search/?searchvalue=SM-S928BZVPEUB" TargetMode="External" Type="http://schemas.openxmlformats.org/officeDocument/2006/relationships/hyperlink"/><Relationship Id="rId61" Target="https://www.samsung.com/uk/multistore/uk_student/search/?searchvalue=SM-S928BZYGEUB" TargetMode="External" Type="http://schemas.openxmlformats.org/officeDocument/2006/relationships/hyperlink"/><Relationship Id="rId62" Target="https://www.samsung.com/uk/multistore/uk_student/search/?searchvalue=SM-S928BZYHEUB" TargetMode="External" Type="http://schemas.openxmlformats.org/officeDocument/2006/relationships/hyperlink"/><Relationship Id="rId63" Target="https://www.samsung.com/uk/multistore/uk_student/search/?searchvalue=SM-S928BZYPEUB" TargetMode="External" Type="http://schemas.openxmlformats.org/officeDocument/2006/relationships/hyperlink"/><Relationship Id="rId64" Target="https://www.samsung.com/uk/multistore/uk_student/search/?searchvalue=SM-S928BLBGEUB" TargetMode="External" Type="http://schemas.openxmlformats.org/officeDocument/2006/relationships/hyperlink"/><Relationship Id="rId65" Target="https://www.samsung.com/uk/multistore/uk_student/search/?searchvalue=SM-S928BLBHEUB" TargetMode="External" Type="http://schemas.openxmlformats.org/officeDocument/2006/relationships/hyperlink"/><Relationship Id="rId66" Target="https://www.samsung.com/uk/multistore/uk_student/search/?searchvalue=SM-S928BLBPEUB" TargetMode="External" Type="http://schemas.openxmlformats.org/officeDocument/2006/relationships/hyperlink"/><Relationship Id="rId67" Target="https://www.samsung.com/uk/multistore/uk_student/search/?searchvalue=SM-S928BLGGEUB" TargetMode="External" Type="http://schemas.openxmlformats.org/officeDocument/2006/relationships/hyperlink"/><Relationship Id="rId68" Target="https://www.samsung.com/uk/multistore/uk_student/search/?searchvalue=SM-S928BLGHEUB" TargetMode="External" Type="http://schemas.openxmlformats.org/officeDocument/2006/relationships/hyperlink"/><Relationship Id="rId69" Target="https://www.samsung.com/uk/multistore/uk_student/search/?searchvalue=SM-S928BLGPEUB" TargetMode="External" Type="http://schemas.openxmlformats.org/officeDocument/2006/relationships/hyperlink"/><Relationship Id="rId7" Target="https://www.samsung.com/uk/multistore/uk_student/search/?searchvalue=SM-F731BZEGEUB" TargetMode="External" Type="http://schemas.openxmlformats.org/officeDocument/2006/relationships/hyperlink"/><Relationship Id="rId70" Target="https://www.samsung.com/uk/multistore/uk_student/search/?searchvalue=SM-S928BZOGEUB" TargetMode="External" Type="http://schemas.openxmlformats.org/officeDocument/2006/relationships/hyperlink"/><Relationship Id="rId71" Target="https://www.samsung.com/uk/multistore/uk_student/search/?searchvalue=SM-S928BZOHEUB" TargetMode="External" Type="http://schemas.openxmlformats.org/officeDocument/2006/relationships/hyperlink"/><Relationship Id="rId72" Target="https://www.samsung.com/uk/multistore/uk_student/search/?searchvalue=SM-S928BZOPEUB" TargetMode="External" Type="http://schemas.openxmlformats.org/officeDocument/2006/relationships/hyperlink"/><Relationship Id="rId73" Target="https://www.samsung.com/uk/multistore/uk_student/search/?searchvalue=SM-S926BZADEUB" TargetMode="External" Type="http://schemas.openxmlformats.org/officeDocument/2006/relationships/hyperlink"/><Relationship Id="rId74" Target="https://www.samsung.com/uk/multistore/uk_student/search/?searchvalue=SM-S926BZAGEUB" TargetMode="External" Type="http://schemas.openxmlformats.org/officeDocument/2006/relationships/hyperlink"/><Relationship Id="rId75" Target="https://www.samsung.com/uk/multistore/uk_student/search/?searchvalue=SM-S926BZKDEUB" TargetMode="External" Type="http://schemas.openxmlformats.org/officeDocument/2006/relationships/hyperlink"/><Relationship Id="rId76" Target="https://www.samsung.com/uk/multistore/uk_student/search/?searchvalue=SM-S926BZKGEUB" TargetMode="External" Type="http://schemas.openxmlformats.org/officeDocument/2006/relationships/hyperlink"/><Relationship Id="rId77" Target="https://www.samsung.com/uk/multistore/uk_student/search/?searchvalue=SM-S926BZVDEUB" TargetMode="External" Type="http://schemas.openxmlformats.org/officeDocument/2006/relationships/hyperlink"/><Relationship Id="rId78" Target="https://www.samsung.com/uk/multistore/uk_student/search/?searchvalue=SM-S926BZVGEUB" TargetMode="External" Type="http://schemas.openxmlformats.org/officeDocument/2006/relationships/hyperlink"/><Relationship Id="rId79" Target="https://www.samsung.com/uk/multistore/uk_student/search/?searchvalue=SM-S926BZYDEUB" TargetMode="External" Type="http://schemas.openxmlformats.org/officeDocument/2006/relationships/hyperlink"/><Relationship Id="rId8" Target="https://www.samsung.com/uk/multistore/uk_student/search/?searchvalue=SM-F731BZEHEUB" TargetMode="External" Type="http://schemas.openxmlformats.org/officeDocument/2006/relationships/hyperlink"/><Relationship Id="rId80" Target="https://www.samsung.com/uk/multistore/uk_student/search/?searchvalue=SM-S926BZYGEUB" TargetMode="External" Type="http://schemas.openxmlformats.org/officeDocument/2006/relationships/hyperlink"/><Relationship Id="rId81" Target="https://www.samsung.com/uk/multistore/uk_student/search/?searchvalue=SM-S926BLBDEUB" TargetMode="External" Type="http://schemas.openxmlformats.org/officeDocument/2006/relationships/hyperlink"/><Relationship Id="rId82" Target="https://www.samsung.com/uk/multistore/uk_student/search/?searchvalue=SM-S926BLBGEUB" TargetMode="External" Type="http://schemas.openxmlformats.org/officeDocument/2006/relationships/hyperlink"/><Relationship Id="rId83" Target="https://www.samsung.com/uk/multistore/uk_student/search/?searchvalue=SM-S926BLGDEUB" TargetMode="External" Type="http://schemas.openxmlformats.org/officeDocument/2006/relationships/hyperlink"/><Relationship Id="rId84" Target="https://www.samsung.com/uk/multistore/uk_student/search/?searchvalue=SM-S926BLGGEUB" TargetMode="External" Type="http://schemas.openxmlformats.org/officeDocument/2006/relationships/hyperlink"/><Relationship Id="rId85" Target="https://www.samsung.com/uk/multistore/uk_student/search/?searchvalue=SM-S926BZODEUB" TargetMode="External" Type="http://schemas.openxmlformats.org/officeDocument/2006/relationships/hyperlink"/><Relationship Id="rId86" Target="https://www.samsung.com/uk/multistore/uk_student/search/?searchvalue=SM-S926BZOGEUB" TargetMode="External" Type="http://schemas.openxmlformats.org/officeDocument/2006/relationships/hyperlink"/><Relationship Id="rId87" Target="https://www.samsung.com/uk/multistore/uk_student/search/?searchvalue=SM-S921BZADEUB" TargetMode="External" Type="http://schemas.openxmlformats.org/officeDocument/2006/relationships/hyperlink"/><Relationship Id="rId88" Target="https://www.samsung.com/uk/multistore/uk_student/search/?searchvalue=SM-S921BZAGEUB" TargetMode="External" Type="http://schemas.openxmlformats.org/officeDocument/2006/relationships/hyperlink"/><Relationship Id="rId89" Target="https://www.samsung.com/uk/multistore/uk_student/search/?searchvalue=SM-S921BZKDEUB" TargetMode="External" Type="http://schemas.openxmlformats.org/officeDocument/2006/relationships/hyperlink"/><Relationship Id="rId9" Target="https://www.samsung.com/uk/multistore/uk_student/search/?searchvalue=SM-F731BZBGEUB" TargetMode="External" Type="http://schemas.openxmlformats.org/officeDocument/2006/relationships/hyperlink"/><Relationship Id="rId90" Target="https://www.samsung.com/uk/multistore/uk_student/search/?searchvalue=SM-S921BZKGEUB" TargetMode="External" Type="http://schemas.openxmlformats.org/officeDocument/2006/relationships/hyperlink"/><Relationship Id="rId91" Target="https://www.samsung.com/uk/multistore/uk_student/search/?searchvalue=SM-S921BZVDEUB" TargetMode="External" Type="http://schemas.openxmlformats.org/officeDocument/2006/relationships/hyperlink"/><Relationship Id="rId92" Target="https://www.samsung.com/uk/multistore/uk_student/search/?searchvalue=SM-S921BZVGEUB" TargetMode="External" Type="http://schemas.openxmlformats.org/officeDocument/2006/relationships/hyperlink"/><Relationship Id="rId93" Target="https://www.samsung.com/uk/multistore/uk_student/search/?searchvalue=SM-S921BZYDEUB" TargetMode="External" Type="http://schemas.openxmlformats.org/officeDocument/2006/relationships/hyperlink"/><Relationship Id="rId94" Target="https://www.samsung.com/uk/multistore/uk_student/search/?searchvalue=SM-S921BZYGEUB" TargetMode="External" Type="http://schemas.openxmlformats.org/officeDocument/2006/relationships/hyperlink"/><Relationship Id="rId95" Target="https://www.samsung.com/uk/multistore/uk_student/search/?searchvalue=SM-S921BLBDEUB" TargetMode="External" Type="http://schemas.openxmlformats.org/officeDocument/2006/relationships/hyperlink"/><Relationship Id="rId96" Target="https://www.samsung.com/uk/multistore/uk_student/search/?searchvalue=SM-S921BLBGEUB" TargetMode="External" Type="http://schemas.openxmlformats.org/officeDocument/2006/relationships/hyperlink"/><Relationship Id="rId97" Target="https://www.samsung.com/uk/multistore/uk_student/search/?searchvalue=SM-S921BLGDEUB" TargetMode="External" Type="http://schemas.openxmlformats.org/officeDocument/2006/relationships/hyperlink"/><Relationship Id="rId98" Target="https://www.samsung.com/uk/multistore/uk_student/search/?searchvalue=SM-S921BLGGEUB" TargetMode="External" Type="http://schemas.openxmlformats.org/officeDocument/2006/relationships/hyperlink"/><Relationship Id="rId99" Target="https://www.samsung.com/uk/multistore/uk_student/search/?searchvalue=SM-S921BZODE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48" zoomScale="91" workbookViewId="0">
      <selection activeCell="D2" sqref="D2:E26"/>
    </sheetView>
  </sheetViews>
  <sheetFormatPr defaultRowHeight="25.5" customHeight="1"/>
  <cols>
    <col min="1" max="1" customWidth="true" width="23.85546875" collapsed="true"/>
    <col min="2" max="2" customWidth="true" width="28.7109375" collapsed="true"/>
    <col min="3" max="3" customWidth="true" width="57.28515625" collapsed="true"/>
    <col min="4" max="4" customWidth="true" width="62.85546875" collapsed="true"/>
    <col min="5" max="5" customWidth="true" width="63.0" collapsed="true"/>
  </cols>
  <sheetData>
    <row r="1" spans="1:6" ht="25.5" customHeight="1" thickBot="1">
      <c r="B1">
        <v>1</v>
      </c>
      <c r="C1" t="s">
        <v>507</v>
      </c>
      <c r="D1" t="s">
        <v>508</v>
      </c>
    </row>
    <row r="2" spans="1:6" ht="25.5" customHeight="1" thickBot="1">
      <c r="A2" s="6" t="s">
        <v>420</v>
      </c>
      <c r="B2" s="7" t="str">
        <f>F2&amp;A2</f>
        <v>https://www.samsung.com/uk/multistore/uk_networks/search/?searchvalue=SM-A556BLBAEUB</v>
      </c>
      <c r="C2" s="2" t="s">
        <v>504</v>
      </c>
      <c r="D2" t="s">
        <v>511</v>
      </c>
      <c r="E2" t="s">
        <v>512</v>
      </c>
      <c r="F2" t="s">
        <v>503</v>
      </c>
    </row>
    <row r="3" spans="1:6" ht="25.5" customHeight="1" thickBot="1">
      <c r="A3" s="6" t="s">
        <v>421</v>
      </c>
      <c r="B3" s="7" t="str">
        <f t="shared" ref="B3:B66" si="0">F3&amp;A3</f>
        <v>https://www.samsung.com/uk/multistore/uk_networks/search/?searchvalue=SM-A556BZKAEUB</v>
      </c>
      <c r="C3" s="2" t="s">
        <v>504</v>
      </c>
      <c r="D3" t="s">
        <v>511</v>
      </c>
      <c r="E3" t="s">
        <v>512</v>
      </c>
      <c r="F3" t="s">
        <v>503</v>
      </c>
    </row>
    <row r="4" spans="1:6" ht="25.5" customHeight="1" thickBot="1">
      <c r="A4" s="6" t="s">
        <v>422</v>
      </c>
      <c r="B4" s="7" t="str">
        <f t="shared" si="0"/>
        <v>https://www.samsung.com/uk/multistore/uk_networks/search/?searchvalue=SM-A556BLVAEUB</v>
      </c>
      <c r="C4" s="2" t="s">
        <v>504</v>
      </c>
      <c r="D4" t="s">
        <v>511</v>
      </c>
      <c r="E4" t="s">
        <v>512</v>
      </c>
      <c r="F4" t="s">
        <v>503</v>
      </c>
    </row>
    <row r="5" spans="1:6" ht="25.5" customHeight="1" thickBot="1">
      <c r="A5" s="6" t="s">
        <v>423</v>
      </c>
      <c r="B5" s="7" t="str">
        <f t="shared" si="0"/>
        <v>https://www.samsung.com/uk/multistore/uk_networks/search/?searchvalue=SM-A556BZYAEUB</v>
      </c>
      <c r="C5" s="2" t="s">
        <v>510</v>
      </c>
      <c r="D5" t="s">
        <v>511</v>
      </c>
      <c r="E5" t="s">
        <v>512</v>
      </c>
      <c r="F5" t="s">
        <v>503</v>
      </c>
    </row>
    <row r="6" spans="1:6" ht="25.5" customHeight="1" thickBot="1">
      <c r="A6" s="6" t="s">
        <v>424</v>
      </c>
      <c r="B6" s="7" t="str">
        <f t="shared" si="0"/>
        <v>https://www.samsung.com/uk/multistore/uk_networks/search/?searchvalue=SM-A556BLBCEUB</v>
      </c>
      <c r="C6" s="2" t="s">
        <v>504</v>
      </c>
      <c r="D6" t="s">
        <v>511</v>
      </c>
      <c r="E6" t="s">
        <v>512</v>
      </c>
      <c r="F6" t="s">
        <v>503</v>
      </c>
    </row>
    <row r="7" spans="1:6" ht="25.5" customHeight="1" thickBot="1">
      <c r="A7" s="6" t="s">
        <v>425</v>
      </c>
      <c r="B7" s="7" t="str">
        <f t="shared" si="0"/>
        <v>https://www.samsung.com/uk/multistore/uk_networks/search/?searchvalue=SM-A556BZKCEUB</v>
      </c>
      <c r="C7" s="2" t="s">
        <v>517</v>
      </c>
      <c r="D7" t="s">
        <v>511</v>
      </c>
      <c r="E7" t="s">
        <v>512</v>
      </c>
      <c r="F7" t="s">
        <v>503</v>
      </c>
    </row>
    <row r="8" spans="1:6" ht="25.5" customHeight="1" thickBot="1">
      <c r="A8" s="6" t="s">
        <v>426</v>
      </c>
      <c r="B8" s="7" t="str">
        <f t="shared" si="0"/>
        <v>https://www.samsung.com/uk/multistore/uk_networks/search/?searchvalue=SM-A556BLVCEUB</v>
      </c>
      <c r="C8" s="2" t="s">
        <v>504</v>
      </c>
      <c r="D8" t="s">
        <v>511</v>
      </c>
      <c r="E8" t="s">
        <v>512</v>
      </c>
      <c r="F8" t="s">
        <v>503</v>
      </c>
    </row>
    <row r="9" spans="1:6" ht="25.5" customHeight="1" thickBot="1">
      <c r="A9" s="6" t="s">
        <v>427</v>
      </c>
      <c r="B9" s="7" t="str">
        <f t="shared" si="0"/>
        <v>https://www.samsung.com/uk/multistore/uk_networks/search/?searchvalue=SM-A556BZYCEUB</v>
      </c>
      <c r="C9" s="2" t="s">
        <v>504</v>
      </c>
      <c r="D9" t="s">
        <v>511</v>
      </c>
      <c r="E9" t="s">
        <v>512</v>
      </c>
      <c r="F9" t="s">
        <v>503</v>
      </c>
    </row>
    <row r="10" spans="1:6" ht="25.5" customHeight="1" thickBot="1">
      <c r="A10" s="6" t="s">
        <v>428</v>
      </c>
      <c r="B10" s="7" t="str">
        <f t="shared" si="0"/>
        <v>https://www.samsung.com/uk/multistore/uk_networks/search/?searchvalue=SM-S721BLBDEUB</v>
      </c>
      <c r="C10" s="8" t="s">
        <v>505</v>
      </c>
      <c r="D10" t="s">
        <v>513</v>
      </c>
      <c r="F10" t="s">
        <v>503</v>
      </c>
    </row>
    <row r="11" spans="1:6" ht="25.5" customHeight="1" thickBot="1">
      <c r="A11" s="6" t="s">
        <v>429</v>
      </c>
      <c r="B11" s="7" t="str">
        <f t="shared" si="0"/>
        <v>https://www.samsung.com/uk/multistore/uk_networks/search/?searchvalue=SM-S721BLBGEUB</v>
      </c>
      <c r="C11" s="8" t="s">
        <v>505</v>
      </c>
      <c r="D11" t="s">
        <v>513</v>
      </c>
      <c r="F11" t="s">
        <v>503</v>
      </c>
    </row>
    <row r="12" spans="1:6" ht="25.5" customHeight="1" thickBot="1">
      <c r="A12" s="6" t="s">
        <v>430</v>
      </c>
      <c r="B12" s="7" t="str">
        <f t="shared" si="0"/>
        <v>https://www.samsung.com/uk/multistore/uk_networks/search/?searchvalue=SM-S721BZKDEUB</v>
      </c>
      <c r="C12" s="8" t="s">
        <v>505</v>
      </c>
      <c r="D12" t="s">
        <v>513</v>
      </c>
      <c r="F12" t="s">
        <v>503</v>
      </c>
    </row>
    <row r="13" spans="1:6" ht="25.5" customHeight="1" thickBot="1">
      <c r="A13" s="6" t="s">
        <v>431</v>
      </c>
      <c r="B13" s="7" t="str">
        <f t="shared" si="0"/>
        <v>https://www.samsung.com/uk/multistore/uk_networks/search/?searchvalue=SM-S721BZKGEUB</v>
      </c>
      <c r="C13" s="8" t="s">
        <v>505</v>
      </c>
      <c r="D13" t="s">
        <v>513</v>
      </c>
      <c r="F13" t="s">
        <v>503</v>
      </c>
    </row>
    <row r="14" spans="1:6" ht="25.5" customHeight="1" thickBot="1">
      <c r="A14" s="6" t="s">
        <v>432</v>
      </c>
      <c r="B14" s="7" t="str">
        <f t="shared" si="0"/>
        <v>https://www.samsung.com/uk/multistore/uk_networks/search/?searchvalue=SM-S721BLGDEUB</v>
      </c>
      <c r="C14" s="8" t="s">
        <v>505</v>
      </c>
      <c r="D14" t="s">
        <v>513</v>
      </c>
      <c r="F14" t="s">
        <v>503</v>
      </c>
    </row>
    <row r="15" spans="1:6" ht="25.5" customHeight="1" thickBot="1">
      <c r="A15" s="6" t="s">
        <v>433</v>
      </c>
      <c r="B15" s="7" t="str">
        <f t="shared" si="0"/>
        <v>https://www.samsung.com/uk/multistore/uk_networks/search/?searchvalue=SM-S721BLGGEUB</v>
      </c>
      <c r="C15" s="8" t="s">
        <v>505</v>
      </c>
      <c r="D15" t="s">
        <v>513</v>
      </c>
      <c r="F15" t="s">
        <v>503</v>
      </c>
    </row>
    <row r="16" spans="1:6" ht="25.5" customHeight="1" thickBot="1">
      <c r="A16" s="6" t="s">
        <v>434</v>
      </c>
      <c r="B16" s="7" t="str">
        <f t="shared" si="0"/>
        <v>https://www.samsung.com/uk/multistore/uk_networks/search/?searchvalue=SM-S721BZYDEUB</v>
      </c>
      <c r="C16" s="8" t="s">
        <v>505</v>
      </c>
      <c r="D16" t="s">
        <v>513</v>
      </c>
      <c r="F16" t="s">
        <v>503</v>
      </c>
    </row>
    <row r="17" spans="1:6" ht="25.5" customHeight="1" thickBot="1">
      <c r="A17" s="6" t="s">
        <v>435</v>
      </c>
      <c r="B17" s="7" t="str">
        <f t="shared" si="0"/>
        <v>https://www.samsung.com/uk/multistore/uk_networks/search/?searchvalue=SM-S721BZYGEUB</v>
      </c>
      <c r="C17" s="8" t="s">
        <v>505</v>
      </c>
      <c r="D17" t="s">
        <v>513</v>
      </c>
      <c r="F17" t="s">
        <v>503</v>
      </c>
    </row>
    <row r="18" spans="1:6" ht="25.5" customHeight="1" thickBot="1">
      <c r="A18" s="6" t="s">
        <v>436</v>
      </c>
      <c r="B18" s="7" t="str">
        <f t="shared" si="0"/>
        <v>https://www.samsung.com/uk/multistore/uk_networks/search/?searchvalue=SM-F956BAKBEUB</v>
      </c>
      <c r="C18" s="2" t="s">
        <v>506</v>
      </c>
      <c r="D18" t="s">
        <v>514</v>
      </c>
      <c r="F18" t="s">
        <v>503</v>
      </c>
    </row>
    <row r="19" spans="1:6" ht="25.5" customHeight="1" thickBot="1">
      <c r="A19" s="6" t="s">
        <v>437</v>
      </c>
      <c r="B19" s="7" t="str">
        <f t="shared" si="0"/>
        <v>https://www.samsung.com/uk/multistore/uk_networks/search/?searchvalue=SM-F956BAKCEUB</v>
      </c>
      <c r="C19" s="2" t="s">
        <v>506</v>
      </c>
      <c r="D19" t="s">
        <v>514</v>
      </c>
      <c r="F19" t="s">
        <v>503</v>
      </c>
    </row>
    <row r="20" spans="1:6" ht="25.5" customHeight="1" thickBot="1">
      <c r="A20" s="6" t="s">
        <v>438</v>
      </c>
      <c r="B20" s="7" t="str">
        <f t="shared" si="0"/>
        <v>https://www.samsung.com/uk/multistore/uk_networks/search/?searchvalue=SM-F956BAKNEUB</v>
      </c>
      <c r="C20" s="2" t="s">
        <v>516</v>
      </c>
      <c r="D20" t="s">
        <v>514</v>
      </c>
      <c r="F20" t="s">
        <v>503</v>
      </c>
    </row>
    <row r="21" spans="1:6" ht="25.5" customHeight="1" thickBot="1">
      <c r="A21" s="6" t="s">
        <v>439</v>
      </c>
      <c r="B21" s="7" t="str">
        <f t="shared" si="0"/>
        <v>https://www.samsung.com/uk/multistore/uk_networks/search/?searchvalue=SM-F956BDBBEUB</v>
      </c>
      <c r="C21" s="2" t="s">
        <v>506</v>
      </c>
      <c r="D21" t="s">
        <v>514</v>
      </c>
      <c r="F21" t="s">
        <v>503</v>
      </c>
    </row>
    <row r="22" spans="1:6" ht="25.5" customHeight="1" thickBot="1">
      <c r="A22" s="6" t="s">
        <v>440</v>
      </c>
      <c r="B22" s="7" t="str">
        <f t="shared" si="0"/>
        <v>https://www.samsung.com/uk/multistore/uk_networks/search/?searchvalue=SM-F956BDBCEUB</v>
      </c>
      <c r="C22" s="2" t="s">
        <v>506</v>
      </c>
      <c r="D22" t="s">
        <v>514</v>
      </c>
      <c r="F22" t="s">
        <v>503</v>
      </c>
    </row>
    <row r="23" spans="1:6" ht="25.5" customHeight="1" thickBot="1">
      <c r="A23" s="6" t="s">
        <v>441</v>
      </c>
      <c r="B23" s="7" t="str">
        <f t="shared" si="0"/>
        <v>https://www.samsung.com/uk/multistore/uk_networks/search/?searchvalue=SM-F956BDBNEUB</v>
      </c>
      <c r="C23" s="2" t="s">
        <v>506</v>
      </c>
      <c r="D23" t="s">
        <v>514</v>
      </c>
      <c r="F23" t="s">
        <v>503</v>
      </c>
    </row>
    <row r="24" spans="1:6" ht="25.5" customHeight="1" thickBot="1">
      <c r="A24" s="6" t="s">
        <v>442</v>
      </c>
      <c r="B24" s="7" t="str">
        <f t="shared" si="0"/>
        <v>https://www.samsung.com/uk/multistore/uk_networks/search/?searchvalue=SM-F956BLIBEUB</v>
      </c>
      <c r="C24" s="2" t="s">
        <v>506</v>
      </c>
      <c r="D24" t="s">
        <v>514</v>
      </c>
      <c r="F24" t="s">
        <v>503</v>
      </c>
    </row>
    <row r="25" spans="1:6" ht="25.5" customHeight="1" thickBot="1">
      <c r="A25" s="6" t="s">
        <v>443</v>
      </c>
      <c r="B25" s="7" t="str">
        <f t="shared" si="0"/>
        <v>https://www.samsung.com/uk/multistore/uk_networks/search/?searchvalue=SM-F956BLICEUB</v>
      </c>
      <c r="C25" s="2" t="s">
        <v>506</v>
      </c>
      <c r="D25" t="s">
        <v>514</v>
      </c>
      <c r="F25" t="s">
        <v>503</v>
      </c>
    </row>
    <row r="26" spans="1:6" ht="25.5" customHeight="1" thickBot="1">
      <c r="A26" s="6" t="s">
        <v>444</v>
      </c>
      <c r="B26" s="7" t="str">
        <f t="shared" si="0"/>
        <v>https://www.samsung.com/uk/multistore/uk_networks/search/?searchvalue=SM-F956BLINEUB</v>
      </c>
      <c r="C26" s="2" t="s">
        <v>506</v>
      </c>
      <c r="D26" t="s">
        <v>514</v>
      </c>
      <c r="F26" t="s">
        <v>503</v>
      </c>
    </row>
    <row r="27" spans="1:6" ht="25.5" customHeight="1" thickBot="1">
      <c r="A27" s="6" t="s">
        <v>445</v>
      </c>
      <c r="B27" s="7" t="str">
        <f t="shared" si="0"/>
        <v>https://www.samsung.com/uk/multistore/uk_networks/search/?searchvalue=SM-F956BZSBEUB</v>
      </c>
      <c r="C27" s="2" t="s">
        <v>509</v>
      </c>
      <c r="D27" t="s">
        <v>514</v>
      </c>
      <c r="F27" t="s">
        <v>503</v>
      </c>
    </row>
    <row r="28" spans="1:6" ht="25.5" customHeight="1" thickBot="1">
      <c r="A28" s="6" t="s">
        <v>446</v>
      </c>
      <c r="B28" s="7" t="str">
        <f t="shared" si="0"/>
        <v>https://www.samsung.com/uk/multistore/uk_networks/search/?searchvalue=SM-F956BZSCEUB</v>
      </c>
      <c r="C28" s="2" t="s">
        <v>506</v>
      </c>
      <c r="D28" t="s">
        <v>514</v>
      </c>
      <c r="F28" t="s">
        <v>503</v>
      </c>
    </row>
    <row r="29" spans="1:6" ht="25.5" customHeight="1" thickBot="1">
      <c r="A29" s="6" t="s">
        <v>447</v>
      </c>
      <c r="B29" s="7" t="str">
        <f t="shared" si="0"/>
        <v>https://www.samsung.com/uk/multistore/uk_networks/search/?searchvalue=SM-F956BZSNEUB</v>
      </c>
      <c r="C29" s="2" t="s">
        <v>506</v>
      </c>
      <c r="F29" t="s">
        <v>503</v>
      </c>
    </row>
    <row r="30" spans="1:6" ht="25.5" customHeight="1" thickBot="1">
      <c r="A30" s="6" t="s">
        <v>448</v>
      </c>
      <c r="B30" s="7" t="str">
        <f t="shared" si="0"/>
        <v>https://www.samsung.com/uk/multistore/uk_networks/search/?searchvalue=SM-F956BZWBEUB</v>
      </c>
      <c r="C30" s="2" t="s">
        <v>506</v>
      </c>
      <c r="D30" t="s">
        <v>514</v>
      </c>
      <c r="F30" t="s">
        <v>503</v>
      </c>
    </row>
    <row r="31" spans="1:6" ht="25.5" customHeight="1" thickBot="1">
      <c r="A31" s="6" t="s">
        <v>449</v>
      </c>
      <c r="B31" s="7" t="str">
        <f t="shared" si="0"/>
        <v>https://www.samsung.com/uk/multistore/uk_networks/search/?searchvalue=SM-F956BZWCEUB</v>
      </c>
      <c r="C31" s="2" t="s">
        <v>506</v>
      </c>
      <c r="D31" t="s">
        <v>514</v>
      </c>
      <c r="F31" t="s">
        <v>503</v>
      </c>
    </row>
    <row r="32" spans="1:6" ht="25.5" customHeight="1" thickBot="1">
      <c r="A32" s="6" t="s">
        <v>450</v>
      </c>
      <c r="B32" s="7" t="str">
        <f t="shared" si="0"/>
        <v>https://www.samsung.com/uk/multistore/uk_networks/search/?searchvalue=SM-F956BZWNEUB</v>
      </c>
      <c r="C32" s="2" t="s">
        <v>506</v>
      </c>
      <c r="D32" t="s">
        <v>514</v>
      </c>
      <c r="F32" t="s">
        <v>503</v>
      </c>
    </row>
    <row r="33" spans="1:6" ht="25.5" customHeight="1" thickBot="1">
      <c r="A33" s="6" t="s">
        <v>451</v>
      </c>
      <c r="B33" s="7" t="str">
        <f t="shared" si="0"/>
        <v>https://www.samsung.com/uk/multistore/uk_networks/search/?searchvalue=SM-F741BLBGEUB</v>
      </c>
      <c r="C33" s="2" t="s">
        <v>506</v>
      </c>
      <c r="D33" t="s">
        <v>515</v>
      </c>
      <c r="F33" t="s">
        <v>503</v>
      </c>
    </row>
    <row r="34" spans="1:6" ht="25.5" customHeight="1" thickBot="1">
      <c r="A34" s="6" t="s">
        <v>452</v>
      </c>
      <c r="B34" s="7" t="str">
        <f t="shared" si="0"/>
        <v>https://www.samsung.com/uk/multistore/uk_networks/search/?searchvalue=SM-F741BLBHEUB</v>
      </c>
      <c r="C34" s="2"/>
      <c r="F34" t="s">
        <v>503</v>
      </c>
    </row>
    <row r="35" spans="1:6" ht="25.5" customHeight="1" thickBot="1">
      <c r="A35" s="6" t="s">
        <v>453</v>
      </c>
      <c r="B35" s="7" t="str">
        <f t="shared" si="0"/>
        <v>https://www.samsung.com/uk/multistore/uk_networks/search/?searchvalue=SM-F741BAKGEUB</v>
      </c>
      <c r="C35" s="2"/>
      <c r="F35" t="s">
        <v>503</v>
      </c>
    </row>
    <row r="36" spans="1:6" ht="25.5" customHeight="1" thickBot="1">
      <c r="A36" s="6" t="s">
        <v>454</v>
      </c>
      <c r="B36" s="7" t="str">
        <f t="shared" si="0"/>
        <v>https://www.samsung.com/uk/multistore/uk_networks/search/?searchvalue=SM-F741BAKHEUB</v>
      </c>
      <c r="C36" s="2"/>
      <c r="F36" t="s">
        <v>503</v>
      </c>
    </row>
    <row r="37" spans="1:6" ht="25.5" customHeight="1" thickBot="1">
      <c r="A37" s="6" t="s">
        <v>455</v>
      </c>
      <c r="B37" s="7" t="str">
        <f t="shared" si="0"/>
        <v>https://www.samsung.com/uk/multistore/uk_networks/search/?searchvalue=SM-F741BLGGEUB</v>
      </c>
      <c r="C37" s="2"/>
      <c r="F37" t="s">
        <v>503</v>
      </c>
    </row>
    <row r="38" spans="1:6" ht="25.5" customHeight="1" thickBot="1">
      <c r="A38" s="6" t="s">
        <v>456</v>
      </c>
      <c r="B38" s="7" t="str">
        <f t="shared" si="0"/>
        <v>https://www.samsung.com/uk/multistore/uk_networks/search/?searchvalue=SM-F741BLGHEUB</v>
      </c>
      <c r="C38" s="2"/>
      <c r="F38" t="s">
        <v>503</v>
      </c>
    </row>
    <row r="39" spans="1:6" ht="25.5" customHeight="1" thickBot="1">
      <c r="A39" s="6" t="s">
        <v>457</v>
      </c>
      <c r="B39" s="7" t="str">
        <f t="shared" si="0"/>
        <v>https://www.samsung.com/uk/multistore/uk_networks/search/?searchvalue=SM-F741BZOGEUB</v>
      </c>
      <c r="C39" s="2"/>
      <c r="F39" t="s">
        <v>503</v>
      </c>
    </row>
    <row r="40" spans="1:6" ht="25.5" customHeight="1" thickBot="1">
      <c r="A40" s="6" t="s">
        <v>458</v>
      </c>
      <c r="B40" s="7" t="str">
        <f t="shared" si="0"/>
        <v>https://www.samsung.com/uk/multistore/uk_networks/search/?searchvalue=SM-F741BZOHEUB</v>
      </c>
      <c r="C40" s="2"/>
      <c r="F40" t="s">
        <v>503</v>
      </c>
    </row>
    <row r="41" spans="1:6" ht="25.5" customHeight="1" thickBot="1">
      <c r="A41" s="6" t="s">
        <v>459</v>
      </c>
      <c r="B41" s="7" t="str">
        <f t="shared" si="0"/>
        <v>https://www.samsung.com/uk/multistore/uk_networks/search/?searchvalue=SM-F741BZSGEUB</v>
      </c>
      <c r="C41" s="2"/>
      <c r="F41" t="s">
        <v>503</v>
      </c>
    </row>
    <row r="42" spans="1:6" ht="25.5" customHeight="1" thickBot="1">
      <c r="A42" s="6" t="s">
        <v>460</v>
      </c>
      <c r="B42" s="7" t="str">
        <f t="shared" si="0"/>
        <v>https://www.samsung.com/uk/multistore/uk_networks/search/?searchvalue=SM-F741BZSHEUB</v>
      </c>
      <c r="C42" s="2"/>
      <c r="F42" t="s">
        <v>503</v>
      </c>
    </row>
    <row r="43" spans="1:6" ht="25.5" customHeight="1" thickBot="1">
      <c r="A43" s="6" t="s">
        <v>461</v>
      </c>
      <c r="B43" s="7" t="str">
        <f t="shared" si="0"/>
        <v>https://www.samsung.com/uk/multistore/uk_networks/search/?searchvalue=SM-F741BZWGEUB</v>
      </c>
      <c r="C43" s="2"/>
      <c r="F43" t="s">
        <v>503</v>
      </c>
    </row>
    <row r="44" spans="1:6" ht="25.5" customHeight="1" thickBot="1">
      <c r="A44" s="6" t="s">
        <v>462</v>
      </c>
      <c r="B44" s="7" t="str">
        <f t="shared" si="0"/>
        <v>https://www.samsung.com/uk/multistore/uk_networks/search/?searchvalue=SM-F741BZWHEUB</v>
      </c>
      <c r="C44" s="2"/>
      <c r="F44" t="s">
        <v>503</v>
      </c>
    </row>
    <row r="45" spans="1:6" ht="25.5" customHeight="1" thickBot="1">
      <c r="A45" s="6" t="s">
        <v>463</v>
      </c>
      <c r="B45" s="7" t="str">
        <f t="shared" si="0"/>
        <v>https://www.samsung.com/uk/multistore/uk_networks/search/?searchvalue=SM-F741BZYGEUB</v>
      </c>
      <c r="C45" s="2"/>
      <c r="F45" t="s">
        <v>503</v>
      </c>
    </row>
    <row r="46" spans="1:6" ht="25.5" customHeight="1" thickBot="1">
      <c r="A46" s="6" t="s">
        <v>464</v>
      </c>
      <c r="B46" s="7" t="str">
        <f t="shared" si="0"/>
        <v>https://www.samsung.com/uk/multistore/uk_networks/search/?searchvalue=SM-F741BZYHEUB</v>
      </c>
      <c r="C46" s="2"/>
      <c r="F46" t="s">
        <v>503</v>
      </c>
    </row>
    <row r="47" spans="1:6" ht="25.5" customHeight="1" thickBot="1">
      <c r="A47" s="6" t="s">
        <v>79</v>
      </c>
      <c r="B47" s="7" t="str">
        <f t="shared" si="0"/>
        <v>https://www.samsung.com/uk/multistore/uk_networks/search/?searchvalue=SM-S928BZKGEUB</v>
      </c>
      <c r="C47" s="2"/>
      <c r="F47" t="s">
        <v>503</v>
      </c>
    </row>
    <row r="48" spans="1:6" ht="25.5" customHeight="1" thickBot="1">
      <c r="A48" s="6" t="s">
        <v>80</v>
      </c>
      <c r="B48" s="7" t="str">
        <f t="shared" si="0"/>
        <v>https://www.samsung.com/uk/multistore/uk_networks/search/?searchvalue=SM-S928BZKHEUB</v>
      </c>
      <c r="C48" s="2"/>
      <c r="F48" t="s">
        <v>503</v>
      </c>
    </row>
    <row r="49" spans="1:6" ht="25.5" customHeight="1" thickBot="1">
      <c r="A49" s="6" t="s">
        <v>81</v>
      </c>
      <c r="B49" s="7" t="str">
        <f t="shared" si="0"/>
        <v>https://www.samsung.com/uk/multistore/uk_networks/search/?searchvalue=SM-S928BZKPEUB</v>
      </c>
      <c r="C49" s="2"/>
      <c r="F49" t="s">
        <v>503</v>
      </c>
    </row>
    <row r="50" spans="1:6" ht="25.5" customHeight="1" thickBot="1">
      <c r="A50" s="6" t="s">
        <v>82</v>
      </c>
      <c r="B50" s="7" t="str">
        <f t="shared" si="0"/>
        <v>https://www.samsung.com/uk/multistore/uk_networks/search/?searchvalue=SM-S928BZTGEUB</v>
      </c>
      <c r="C50" s="2"/>
      <c r="F50" t="s">
        <v>503</v>
      </c>
    </row>
    <row r="51" spans="1:6" ht="25.5" customHeight="1" thickBot="1">
      <c r="A51" s="6" t="s">
        <v>83</v>
      </c>
      <c r="B51" s="7" t="str">
        <f t="shared" si="0"/>
        <v>https://www.samsung.com/uk/multistore/uk_networks/search/?searchvalue=SM-S928BZTHEUB</v>
      </c>
      <c r="C51" s="2"/>
      <c r="F51" t="s">
        <v>503</v>
      </c>
    </row>
    <row r="52" spans="1:6" ht="25.5" customHeight="1" thickBot="1">
      <c r="A52" s="6" t="s">
        <v>84</v>
      </c>
      <c r="B52" s="7" t="str">
        <f t="shared" si="0"/>
        <v>https://www.samsung.com/uk/multistore/uk_networks/search/?searchvalue=SM-S928BZTPEUB</v>
      </c>
      <c r="C52" s="2"/>
      <c r="F52" t="s">
        <v>503</v>
      </c>
    </row>
    <row r="53" spans="1:6" ht="25.5" customHeight="1" thickBot="1">
      <c r="A53" s="6" t="s">
        <v>85</v>
      </c>
      <c r="B53" s="7" t="str">
        <f t="shared" si="0"/>
        <v>https://www.samsung.com/uk/multistore/uk_networks/search/?searchvalue=SM-S928BZVGEUB</v>
      </c>
      <c r="C53" s="2"/>
      <c r="F53" t="s">
        <v>503</v>
      </c>
    </row>
    <row r="54" spans="1:6" ht="25.5" customHeight="1" thickBot="1">
      <c r="A54" s="6" t="s">
        <v>86</v>
      </c>
      <c r="B54" s="7" t="str">
        <f t="shared" si="0"/>
        <v>https://www.samsung.com/uk/multistore/uk_networks/search/?searchvalue=SM-S928BZVHEUB</v>
      </c>
      <c r="C54" s="2"/>
      <c r="F54" t="s">
        <v>503</v>
      </c>
    </row>
    <row r="55" spans="1:6" ht="25.5" customHeight="1" thickBot="1">
      <c r="A55" s="6" t="s">
        <v>87</v>
      </c>
      <c r="B55" s="7" t="str">
        <f t="shared" si="0"/>
        <v>https://www.samsung.com/uk/multistore/uk_networks/search/?searchvalue=SM-S928BZVPEUB</v>
      </c>
      <c r="C55" s="2"/>
      <c r="F55" t="s">
        <v>503</v>
      </c>
    </row>
    <row r="56" spans="1:6" ht="25.5" customHeight="1" thickBot="1">
      <c r="A56" s="6" t="s">
        <v>88</v>
      </c>
      <c r="B56" s="7" t="str">
        <f t="shared" si="0"/>
        <v>https://www.samsung.com/uk/multistore/uk_networks/search/?searchvalue=SM-S928BZYGEUB</v>
      </c>
      <c r="C56" s="2"/>
      <c r="F56" t="s">
        <v>503</v>
      </c>
    </row>
    <row r="57" spans="1:6" ht="25.5" customHeight="1" thickBot="1">
      <c r="A57" s="6" t="s">
        <v>89</v>
      </c>
      <c r="B57" s="7" t="str">
        <f t="shared" si="0"/>
        <v>https://www.samsung.com/uk/multistore/uk_networks/search/?searchvalue=SM-S928BZYHEUB</v>
      </c>
      <c r="C57" s="2"/>
      <c r="F57" t="s">
        <v>503</v>
      </c>
    </row>
    <row r="58" spans="1:6" ht="25.5" customHeight="1" thickBot="1">
      <c r="A58" s="6" t="s">
        <v>90</v>
      </c>
      <c r="B58" s="7" t="str">
        <f t="shared" si="0"/>
        <v>https://www.samsung.com/uk/multistore/uk_networks/search/?searchvalue=SM-S928BZYPEUB</v>
      </c>
      <c r="C58" s="2"/>
      <c r="F58" t="s">
        <v>503</v>
      </c>
    </row>
    <row r="59" spans="1:6" ht="25.5" customHeight="1" thickBot="1">
      <c r="A59" s="6" t="s">
        <v>91</v>
      </c>
      <c r="B59" s="7" t="str">
        <f t="shared" si="0"/>
        <v>https://www.samsung.com/uk/multistore/uk_networks/search/?searchvalue=SM-S928BLBGEUB</v>
      </c>
      <c r="C59" s="2"/>
      <c r="F59" t="s">
        <v>503</v>
      </c>
    </row>
    <row r="60" spans="1:6" ht="25.5" customHeight="1" thickBot="1">
      <c r="A60" s="6" t="s">
        <v>92</v>
      </c>
      <c r="B60" s="7" t="str">
        <f t="shared" si="0"/>
        <v>https://www.samsung.com/uk/multistore/uk_networks/search/?searchvalue=SM-S928BLBHEUB</v>
      </c>
      <c r="C60" s="2"/>
      <c r="F60" t="s">
        <v>503</v>
      </c>
    </row>
    <row r="61" spans="1:6" ht="25.5" customHeight="1" thickBot="1">
      <c r="A61" s="6" t="s">
        <v>93</v>
      </c>
      <c r="B61" s="7" t="str">
        <f t="shared" si="0"/>
        <v>https://www.samsung.com/uk/multistore/uk_networks/search/?searchvalue=SM-S928BLBPEUB</v>
      </c>
      <c r="C61" s="2"/>
      <c r="F61" t="s">
        <v>503</v>
      </c>
    </row>
    <row r="62" spans="1:6" ht="25.5" customHeight="1" thickBot="1">
      <c r="A62" s="6" t="s">
        <v>94</v>
      </c>
      <c r="B62" s="7" t="str">
        <f t="shared" si="0"/>
        <v>https://www.samsung.com/uk/multistore/uk_networks/search/?searchvalue=SM-S928BLGGEUB</v>
      </c>
      <c r="C62" s="2"/>
      <c r="F62" t="s">
        <v>503</v>
      </c>
    </row>
    <row r="63" spans="1:6" ht="25.5" customHeight="1" thickBot="1">
      <c r="A63" s="6" t="s">
        <v>95</v>
      </c>
      <c r="B63" s="7" t="str">
        <f t="shared" si="0"/>
        <v>https://www.samsung.com/uk/multistore/uk_networks/search/?searchvalue=SM-S928BLGHEUB</v>
      </c>
      <c r="C63" s="2"/>
      <c r="F63" t="s">
        <v>503</v>
      </c>
    </row>
    <row r="64" spans="1:6" ht="25.5" customHeight="1" thickBot="1">
      <c r="A64" s="6" t="s">
        <v>96</v>
      </c>
      <c r="B64" s="7" t="str">
        <f t="shared" si="0"/>
        <v>https://www.samsung.com/uk/multistore/uk_networks/search/?searchvalue=SM-S928BLGPEUB</v>
      </c>
      <c r="C64" s="2"/>
      <c r="F64" t="s">
        <v>503</v>
      </c>
    </row>
    <row r="65" spans="1:6" ht="25.5" customHeight="1" thickBot="1">
      <c r="A65" s="6" t="s">
        <v>97</v>
      </c>
      <c r="B65" s="7" t="str">
        <f t="shared" si="0"/>
        <v>https://www.samsung.com/uk/multistore/uk_networks/search/?searchvalue=SM-S928BZOGEUB</v>
      </c>
      <c r="C65" s="2"/>
      <c r="F65" t="s">
        <v>503</v>
      </c>
    </row>
    <row r="66" spans="1:6" ht="25.5" customHeight="1" thickBot="1">
      <c r="A66" s="6" t="s">
        <v>98</v>
      </c>
      <c r="B66" s="7" t="str">
        <f t="shared" si="0"/>
        <v>https://www.samsung.com/uk/multistore/uk_networks/search/?searchvalue=SM-S928BZOHEUB</v>
      </c>
      <c r="C66" s="2"/>
      <c r="F66" t="s">
        <v>503</v>
      </c>
    </row>
    <row r="67" spans="1:6" ht="25.5" customHeight="1" thickBot="1">
      <c r="A67" s="6" t="s">
        <v>99</v>
      </c>
      <c r="B67" s="7" t="str">
        <f t="shared" ref="B67:B130" si="1">F67&amp;A67</f>
        <v>https://www.samsung.com/uk/multistore/uk_networks/search/?searchvalue=SM-S928BZOPEUB</v>
      </c>
      <c r="C67" s="2"/>
      <c r="F67" t="s">
        <v>503</v>
      </c>
    </row>
    <row r="68" spans="1:6" ht="25.5" customHeight="1" thickBot="1">
      <c r="A68" s="6" t="s">
        <v>100</v>
      </c>
      <c r="B68" s="7" t="str">
        <f t="shared" si="1"/>
        <v>https://www.samsung.com/uk/multistore/uk_networks/search/?searchvalue=SM-S926BZADEUB</v>
      </c>
      <c r="C68" s="2"/>
      <c r="F68" t="s">
        <v>503</v>
      </c>
    </row>
    <row r="69" spans="1:6" ht="25.5" customHeight="1" thickBot="1">
      <c r="A69" s="6" t="s">
        <v>101</v>
      </c>
      <c r="B69" s="7" t="str">
        <f t="shared" si="1"/>
        <v>https://www.samsung.com/uk/multistore/uk_networks/search/?searchvalue=SM-S926BZAGEUB</v>
      </c>
      <c r="C69" s="2"/>
      <c r="F69" t="s">
        <v>503</v>
      </c>
    </row>
    <row r="70" spans="1:6" ht="25.5" customHeight="1" thickBot="1">
      <c r="A70" s="6" t="s">
        <v>102</v>
      </c>
      <c r="B70" s="7" t="str">
        <f t="shared" si="1"/>
        <v>https://www.samsung.com/uk/multistore/uk_networks/search/?searchvalue=SM-S926BZKDEUB</v>
      </c>
      <c r="C70" s="2"/>
      <c r="F70" t="s">
        <v>503</v>
      </c>
    </row>
    <row r="71" spans="1:6" ht="25.5" customHeight="1" thickBot="1">
      <c r="A71" s="6" t="s">
        <v>103</v>
      </c>
      <c r="B71" s="7" t="str">
        <f t="shared" si="1"/>
        <v>https://www.samsung.com/uk/multistore/uk_networks/search/?searchvalue=SM-S926BZKGEUB</v>
      </c>
      <c r="C71" s="2"/>
      <c r="F71" t="s">
        <v>503</v>
      </c>
    </row>
    <row r="72" spans="1:6" ht="25.5" customHeight="1" thickBot="1">
      <c r="A72" s="6" t="s">
        <v>104</v>
      </c>
      <c r="B72" s="7" t="str">
        <f t="shared" si="1"/>
        <v>https://www.samsung.com/uk/multistore/uk_networks/search/?searchvalue=SM-S926BZVDEUB</v>
      </c>
      <c r="C72" s="2"/>
      <c r="F72" t="s">
        <v>503</v>
      </c>
    </row>
    <row r="73" spans="1:6" ht="25.5" customHeight="1" thickBot="1">
      <c r="A73" s="6" t="s">
        <v>105</v>
      </c>
      <c r="B73" s="7" t="str">
        <f t="shared" si="1"/>
        <v>https://www.samsung.com/uk/multistore/uk_networks/search/?searchvalue=SM-S926BZVGEUB</v>
      </c>
      <c r="C73" s="2"/>
      <c r="F73" t="s">
        <v>503</v>
      </c>
    </row>
    <row r="74" spans="1:6" ht="25.5" customHeight="1" thickBot="1">
      <c r="A74" s="6" t="s">
        <v>106</v>
      </c>
      <c r="B74" s="7" t="str">
        <f t="shared" si="1"/>
        <v>https://www.samsung.com/uk/multistore/uk_networks/search/?searchvalue=SM-S926BZYDEUB</v>
      </c>
      <c r="C74" s="2"/>
      <c r="F74" t="s">
        <v>503</v>
      </c>
    </row>
    <row r="75" spans="1:6" ht="25.5" customHeight="1" thickBot="1">
      <c r="A75" s="6" t="s">
        <v>107</v>
      </c>
      <c r="B75" s="7" t="str">
        <f t="shared" si="1"/>
        <v>https://www.samsung.com/uk/multistore/uk_networks/search/?searchvalue=SM-S926BZYGEUB</v>
      </c>
      <c r="C75" s="2"/>
      <c r="F75" t="s">
        <v>503</v>
      </c>
    </row>
    <row r="76" spans="1:6" ht="25.5" customHeight="1" thickBot="1">
      <c r="A76" s="6" t="s">
        <v>108</v>
      </c>
      <c r="B76" s="7" t="str">
        <f t="shared" si="1"/>
        <v>https://www.samsung.com/uk/multistore/uk_networks/search/?searchvalue=SM-S926BLBDEUB</v>
      </c>
      <c r="C76" s="2"/>
      <c r="F76" t="s">
        <v>503</v>
      </c>
    </row>
    <row r="77" spans="1:6" ht="25.5" customHeight="1" thickBot="1">
      <c r="A77" s="6" t="s">
        <v>109</v>
      </c>
      <c r="B77" s="7" t="str">
        <f t="shared" si="1"/>
        <v>https://www.samsung.com/uk/multistore/uk_networks/search/?searchvalue=SM-S926BLBGEUB</v>
      </c>
      <c r="C77" s="2"/>
      <c r="F77" t="s">
        <v>503</v>
      </c>
    </row>
    <row r="78" spans="1:6" ht="25.5" customHeight="1" thickBot="1">
      <c r="A78" s="6" t="s">
        <v>110</v>
      </c>
      <c r="B78" s="7" t="str">
        <f t="shared" si="1"/>
        <v>https://www.samsung.com/uk/multistore/uk_networks/search/?searchvalue=SM-S926BLGDEUB</v>
      </c>
      <c r="C78" s="2"/>
      <c r="F78" t="s">
        <v>503</v>
      </c>
    </row>
    <row r="79" spans="1:6" ht="25.5" customHeight="1" thickBot="1">
      <c r="A79" s="6" t="s">
        <v>111</v>
      </c>
      <c r="B79" s="7" t="str">
        <f t="shared" si="1"/>
        <v>https://www.samsung.com/uk/multistore/uk_networks/search/?searchvalue=SM-S926BLGGEUB</v>
      </c>
      <c r="C79" s="2"/>
      <c r="F79" t="s">
        <v>503</v>
      </c>
    </row>
    <row r="80" spans="1:6" ht="25.5" customHeight="1" thickBot="1">
      <c r="A80" s="6" t="s">
        <v>112</v>
      </c>
      <c r="B80" s="7" t="str">
        <f t="shared" si="1"/>
        <v>https://www.samsung.com/uk/multistore/uk_networks/search/?searchvalue=SM-S926BZODEUB</v>
      </c>
      <c r="C80" s="2"/>
      <c r="F80" t="s">
        <v>503</v>
      </c>
    </row>
    <row r="81" spans="1:6" ht="25.5" customHeight="1" thickBot="1">
      <c r="A81" s="6" t="s">
        <v>113</v>
      </c>
      <c r="B81" s="7" t="str">
        <f t="shared" si="1"/>
        <v>https://www.samsung.com/uk/multistore/uk_networks/search/?searchvalue=SM-S926BZOGEUB</v>
      </c>
      <c r="C81" s="2"/>
      <c r="F81" t="s">
        <v>503</v>
      </c>
    </row>
    <row r="82" spans="1:6" ht="25.5" customHeight="1" thickBot="1">
      <c r="A82" s="6" t="s">
        <v>114</v>
      </c>
      <c r="B82" s="7" t="str">
        <f t="shared" si="1"/>
        <v>https://www.samsung.com/uk/multistore/uk_networks/search/?searchvalue=SM-S921BZADEUB</v>
      </c>
      <c r="C82" s="2"/>
      <c r="F82" t="s">
        <v>503</v>
      </c>
    </row>
    <row r="83" spans="1:6" ht="25.5" customHeight="1" thickBot="1">
      <c r="A83" s="6" t="s">
        <v>115</v>
      </c>
      <c r="B83" s="7" t="str">
        <f t="shared" si="1"/>
        <v>https://www.samsung.com/uk/multistore/uk_networks/search/?searchvalue=SM-S921BZAGEUB</v>
      </c>
      <c r="C83" s="2"/>
      <c r="F83" t="s">
        <v>503</v>
      </c>
    </row>
    <row r="84" spans="1:6" ht="25.5" customHeight="1" thickBot="1">
      <c r="A84" s="6" t="s">
        <v>116</v>
      </c>
      <c r="B84" s="7" t="str">
        <f t="shared" si="1"/>
        <v>https://www.samsung.com/uk/multistore/uk_networks/search/?searchvalue=SM-S921BZKDEUB</v>
      </c>
      <c r="C84" s="2"/>
      <c r="F84" t="s">
        <v>503</v>
      </c>
    </row>
    <row r="85" spans="1:6" ht="25.5" customHeight="1" thickBot="1">
      <c r="A85" s="6" t="s">
        <v>117</v>
      </c>
      <c r="B85" s="7" t="str">
        <f t="shared" si="1"/>
        <v>https://www.samsung.com/uk/multistore/uk_networks/search/?searchvalue=SM-S921BZKGEUB</v>
      </c>
      <c r="C85" s="2"/>
      <c r="F85" t="s">
        <v>503</v>
      </c>
    </row>
    <row r="86" spans="1:6" ht="25.5" customHeight="1" thickBot="1">
      <c r="A86" s="6" t="s">
        <v>118</v>
      </c>
      <c r="B86" s="7" t="str">
        <f t="shared" si="1"/>
        <v>https://www.samsung.com/uk/multistore/uk_networks/search/?searchvalue=SM-S921BZVDEUB</v>
      </c>
      <c r="C86" s="2"/>
      <c r="F86" t="s">
        <v>503</v>
      </c>
    </row>
    <row r="87" spans="1:6" ht="25.5" customHeight="1" thickBot="1">
      <c r="A87" s="6" t="s">
        <v>119</v>
      </c>
      <c r="B87" s="7" t="str">
        <f t="shared" si="1"/>
        <v>https://www.samsung.com/uk/multistore/uk_networks/search/?searchvalue=SM-S921BZVGEUB</v>
      </c>
      <c r="C87" s="2"/>
      <c r="F87" t="s">
        <v>503</v>
      </c>
    </row>
    <row r="88" spans="1:6" ht="25.5" customHeight="1" thickBot="1">
      <c r="A88" s="6" t="s">
        <v>120</v>
      </c>
      <c r="B88" s="7" t="str">
        <f t="shared" si="1"/>
        <v>https://www.samsung.com/uk/multistore/uk_networks/search/?searchvalue=SM-S921BZYDEUB</v>
      </c>
      <c r="C88" s="2"/>
      <c r="F88" t="s">
        <v>503</v>
      </c>
    </row>
    <row r="89" spans="1:6" ht="25.5" customHeight="1" thickBot="1">
      <c r="A89" s="6" t="s">
        <v>121</v>
      </c>
      <c r="B89" s="7" t="str">
        <f t="shared" si="1"/>
        <v>https://www.samsung.com/uk/multistore/uk_networks/search/?searchvalue=SM-S921BZYGEUB</v>
      </c>
      <c r="C89" s="2"/>
      <c r="F89" t="s">
        <v>503</v>
      </c>
    </row>
    <row r="90" spans="1:6" ht="25.5" customHeight="1" thickBot="1">
      <c r="A90" s="6" t="s">
        <v>122</v>
      </c>
      <c r="B90" s="7" t="str">
        <f t="shared" si="1"/>
        <v>https://www.samsung.com/uk/multistore/uk_networks/search/?searchvalue=SM-S921BLBDEUB</v>
      </c>
      <c r="C90" s="2"/>
      <c r="F90" t="s">
        <v>503</v>
      </c>
    </row>
    <row r="91" spans="1:6" ht="25.5" customHeight="1" thickBot="1">
      <c r="A91" s="6" t="s">
        <v>123</v>
      </c>
      <c r="B91" s="7" t="str">
        <f t="shared" si="1"/>
        <v>https://www.samsung.com/uk/multistore/uk_networks/search/?searchvalue=SM-S921BLBGEUB</v>
      </c>
      <c r="C91" s="2"/>
      <c r="F91" t="s">
        <v>503</v>
      </c>
    </row>
    <row r="92" spans="1:6" ht="25.5" customHeight="1" thickBot="1">
      <c r="A92" s="6" t="s">
        <v>124</v>
      </c>
      <c r="B92" s="7" t="str">
        <f t="shared" si="1"/>
        <v>https://www.samsung.com/uk/multistore/uk_networks/search/?searchvalue=SM-S921BLGDEUB</v>
      </c>
      <c r="C92" s="2"/>
      <c r="F92" t="s">
        <v>503</v>
      </c>
    </row>
    <row r="93" spans="1:6" ht="25.5" customHeight="1" thickBot="1">
      <c r="A93" s="6" t="s">
        <v>125</v>
      </c>
      <c r="B93" s="7" t="str">
        <f t="shared" si="1"/>
        <v>https://www.samsung.com/uk/multistore/uk_networks/search/?searchvalue=SM-S921BLGGEUB</v>
      </c>
      <c r="C93" s="2"/>
      <c r="F93" t="s">
        <v>503</v>
      </c>
    </row>
    <row r="94" spans="1:6" ht="25.5" customHeight="1" thickBot="1">
      <c r="A94" s="6" t="s">
        <v>126</v>
      </c>
      <c r="B94" s="7" t="str">
        <f t="shared" si="1"/>
        <v>https://www.samsung.com/uk/multistore/uk_networks/search/?searchvalue=SM-S921BZODEUB</v>
      </c>
      <c r="C94" s="2"/>
      <c r="F94" t="s">
        <v>503</v>
      </c>
    </row>
    <row r="95" spans="1:6" ht="25.5" customHeight="1" thickBot="1">
      <c r="A95" s="6" t="s">
        <v>127</v>
      </c>
      <c r="B95" s="7" t="str">
        <f t="shared" si="1"/>
        <v>https://www.samsung.com/uk/multistore/uk_networks/search/?searchvalue=SM-S921BZOGEUB</v>
      </c>
      <c r="C95" s="2"/>
      <c r="F95" t="s">
        <v>503</v>
      </c>
    </row>
    <row r="96" spans="1:6" ht="25.5" customHeight="1" thickBot="1">
      <c r="A96" s="6" t="s">
        <v>185</v>
      </c>
      <c r="B96" s="7" t="str">
        <f t="shared" si="1"/>
        <v>https://www.samsung.com/uk/multistore/uk_networks/search/?searchvalue=SM-R950NZKAEUA</v>
      </c>
      <c r="C96" s="2"/>
      <c r="F96" t="s">
        <v>503</v>
      </c>
    </row>
    <row r="97" spans="1:6" ht="25.5" customHeight="1" thickBot="1">
      <c r="A97" s="6" t="s">
        <v>186</v>
      </c>
      <c r="B97" s="7" t="str">
        <f t="shared" si="1"/>
        <v>https://www.samsung.com/uk/multistore/uk_networks/search/?searchvalue=SM-R950NZSAEUA</v>
      </c>
      <c r="C97" s="2"/>
      <c r="F97" t="s">
        <v>503</v>
      </c>
    </row>
    <row r="98" spans="1:6" ht="25.5" customHeight="1" thickBot="1">
      <c r="A98" s="6" t="s">
        <v>187</v>
      </c>
      <c r="B98" s="7" t="str">
        <f t="shared" si="1"/>
        <v>https://www.samsung.com/uk/multistore/uk_networks/search/?searchvalue=SM-R955FZKAEUA</v>
      </c>
      <c r="C98" s="2"/>
      <c r="F98" t="s">
        <v>503</v>
      </c>
    </row>
    <row r="99" spans="1:6" ht="25.5" customHeight="1" thickBot="1">
      <c r="A99" s="6" t="s">
        <v>188</v>
      </c>
      <c r="B99" s="7" t="str">
        <f t="shared" si="1"/>
        <v>https://www.samsung.com/uk/multistore/uk_networks/search/?searchvalue=SM-R955FZSAEUA</v>
      </c>
      <c r="C99" s="2"/>
      <c r="F99" t="s">
        <v>503</v>
      </c>
    </row>
    <row r="100" spans="1:6" ht="25.5" customHeight="1" thickBot="1">
      <c r="A100" s="6" t="s">
        <v>189</v>
      </c>
      <c r="B100" s="7" t="str">
        <f t="shared" si="1"/>
        <v>https://www.samsung.com/uk/multistore/uk_networks/search/?searchvalue=SM-R960NZKAEUA</v>
      </c>
      <c r="C100" s="2"/>
      <c r="F100" t="s">
        <v>503</v>
      </c>
    </row>
    <row r="101" spans="1:6" ht="25.5" customHeight="1" thickBot="1">
      <c r="A101" s="6" t="s">
        <v>190</v>
      </c>
      <c r="B101" s="7" t="str">
        <f t="shared" si="1"/>
        <v>https://www.samsung.com/uk/multistore/uk_networks/search/?searchvalue=SM-R960NZSAEUA</v>
      </c>
      <c r="C101" s="2"/>
      <c r="F101" t="s">
        <v>503</v>
      </c>
    </row>
    <row r="102" spans="1:6" ht="25.5" customHeight="1" thickBot="1">
      <c r="A102" s="6" t="s">
        <v>191</v>
      </c>
      <c r="B102" s="7" t="str">
        <f t="shared" si="1"/>
        <v>https://www.samsung.com/uk/multistore/uk_networks/search/?searchvalue=SM-R965FZKAEUA</v>
      </c>
      <c r="C102" s="2"/>
      <c r="F102" t="s">
        <v>503</v>
      </c>
    </row>
    <row r="103" spans="1:6" ht="25.5" customHeight="1" thickBot="1">
      <c r="A103" s="6" t="s">
        <v>192</v>
      </c>
      <c r="B103" s="7" t="str">
        <f t="shared" si="1"/>
        <v>https://www.samsung.com/uk/multistore/uk_networks/search/?searchvalue=SM-R965FZSAEUA</v>
      </c>
      <c r="C103" s="2"/>
      <c r="F103" t="s">
        <v>503</v>
      </c>
    </row>
    <row r="104" spans="1:6" ht="25.5" customHeight="1" thickBot="1">
      <c r="A104" s="6" t="s">
        <v>193</v>
      </c>
      <c r="B104" s="7" t="str">
        <f t="shared" si="1"/>
        <v>https://www.samsung.com/uk/multistore/uk_networks/search/?searchvalue=SM-R950NZKDWEU</v>
      </c>
      <c r="C104" s="2"/>
      <c r="F104" t="s">
        <v>503</v>
      </c>
    </row>
    <row r="105" spans="1:6" ht="25.5" customHeight="1" thickBot="1">
      <c r="A105" s="6" t="s">
        <v>194</v>
      </c>
      <c r="B105" s="7" t="str">
        <f t="shared" si="1"/>
        <v>https://www.samsung.com/uk/multistore/uk_networks/search/?searchvalue=SM-R950NZSDWEU</v>
      </c>
      <c r="C105" s="2"/>
      <c r="F105" t="s">
        <v>503</v>
      </c>
    </row>
    <row r="106" spans="1:6" ht="25.5" customHeight="1" thickBot="1">
      <c r="A106" s="6" t="s">
        <v>195</v>
      </c>
      <c r="B106" s="7" t="str">
        <f t="shared" si="1"/>
        <v>https://www.samsung.com/uk/multistore/uk_networks/search/?searchvalue=SM-R960NZKDWEU</v>
      </c>
      <c r="C106" s="2"/>
      <c r="F106" t="s">
        <v>503</v>
      </c>
    </row>
    <row r="107" spans="1:6" ht="25.5" customHeight="1" thickBot="1">
      <c r="A107" s="6" t="s">
        <v>196</v>
      </c>
      <c r="B107" s="7" t="str">
        <f t="shared" si="1"/>
        <v>https://www.samsung.com/uk/multistore/uk_networks/search/?searchvalue=SM-R960NZSDWEU</v>
      </c>
      <c r="C107" s="2"/>
      <c r="F107" t="s">
        <v>503</v>
      </c>
    </row>
    <row r="108" spans="1:6" ht="25.5" customHeight="1" thickBot="1">
      <c r="A108" s="6" t="s">
        <v>465</v>
      </c>
      <c r="B108" s="7" t="str">
        <f t="shared" si="1"/>
        <v>https://www.samsung.com/uk/multistore/uk_networks/search/?searchvalue=SM-L705FDAAEUA</v>
      </c>
      <c r="C108" s="2"/>
      <c r="F108" t="s">
        <v>503</v>
      </c>
    </row>
    <row r="109" spans="1:6" ht="25.5" customHeight="1" thickBot="1">
      <c r="A109" s="6" t="s">
        <v>466</v>
      </c>
      <c r="B109" s="7" t="str">
        <f t="shared" si="1"/>
        <v>https://www.samsung.com/uk/multistore/uk_networks/search/?searchvalue=SM-L705FZTAEUA</v>
      </c>
      <c r="C109" s="2"/>
      <c r="F109" t="s">
        <v>503</v>
      </c>
    </row>
    <row r="110" spans="1:6" ht="25.5" customHeight="1" thickBot="1">
      <c r="A110" s="6" t="s">
        <v>467</v>
      </c>
      <c r="B110" s="7" t="str">
        <f t="shared" si="1"/>
        <v>https://www.samsung.com/uk/multistore/uk_networks/search/?searchvalue=SM-L705FZWAEUA</v>
      </c>
      <c r="C110" s="2"/>
      <c r="F110" t="s">
        <v>503</v>
      </c>
    </row>
    <row r="111" spans="1:6" ht="25.5" customHeight="1" thickBot="1">
      <c r="A111" s="6" t="s">
        <v>468</v>
      </c>
      <c r="B111" s="7" t="str">
        <f t="shared" si="1"/>
        <v>https://www.samsung.com/uk/multistore/uk_networks/search/?searchvalue=SM-L305FZEAEUA</v>
      </c>
      <c r="C111" s="2"/>
      <c r="F111" t="s">
        <v>503</v>
      </c>
    </row>
    <row r="112" spans="1:6" ht="25.5" customHeight="1" thickBot="1">
      <c r="A112" s="6" t="s">
        <v>469</v>
      </c>
      <c r="B112" s="7" t="str">
        <f t="shared" si="1"/>
        <v>https://www.samsung.com/uk/multistore/uk_networks/search/?searchvalue=SM-L305FZGAEUA</v>
      </c>
      <c r="C112" s="2"/>
      <c r="F112" t="s">
        <v>503</v>
      </c>
    </row>
    <row r="113" spans="1:6" ht="25.5" customHeight="1" thickBot="1">
      <c r="A113" s="6" t="s">
        <v>470</v>
      </c>
      <c r="B113" s="7" t="str">
        <f t="shared" si="1"/>
        <v>https://www.samsung.com/uk/multistore/uk_networks/search/?searchvalue=SM-L315FZGAEUA</v>
      </c>
      <c r="C113" s="2"/>
      <c r="F113" t="s">
        <v>503</v>
      </c>
    </row>
    <row r="114" spans="1:6" ht="25.5" customHeight="1" thickBot="1">
      <c r="A114" s="6" t="s">
        <v>471</v>
      </c>
      <c r="B114" s="7" t="str">
        <f t="shared" si="1"/>
        <v>https://www.samsung.com/uk/multistore/uk_networks/search/?searchvalue=SM-L315FZSAEUA</v>
      </c>
      <c r="C114" s="2"/>
      <c r="F114" t="s">
        <v>503</v>
      </c>
    </row>
    <row r="115" spans="1:6" ht="25.5" customHeight="1" thickBot="1">
      <c r="A115" s="6" t="s">
        <v>472</v>
      </c>
      <c r="B115" s="7" t="str">
        <f t="shared" si="1"/>
        <v>https://www.samsung.com/uk/multistore/uk_networks/search/?searchvalue=SM-L300NZEAEUA</v>
      </c>
      <c r="C115" s="2"/>
      <c r="F115" t="s">
        <v>503</v>
      </c>
    </row>
    <row r="116" spans="1:6" ht="25.5" customHeight="1" thickBot="1">
      <c r="A116" s="6" t="s">
        <v>473</v>
      </c>
      <c r="B116" s="7" t="str">
        <f t="shared" si="1"/>
        <v>https://www.samsung.com/uk/multistore/uk_networks/search/?searchvalue=SM-L300NZGAEUA</v>
      </c>
      <c r="C116" s="2"/>
      <c r="F116" t="s">
        <v>503</v>
      </c>
    </row>
    <row r="117" spans="1:6" ht="25.5" customHeight="1" thickBot="1">
      <c r="A117" s="6" t="s">
        <v>474</v>
      </c>
      <c r="B117" s="7" t="str">
        <f t="shared" si="1"/>
        <v>https://www.samsung.com/uk/multistore/uk_networks/search/?searchvalue=SM-L300NZEDWEU</v>
      </c>
      <c r="C117" s="2"/>
      <c r="F117" t="s">
        <v>503</v>
      </c>
    </row>
    <row r="118" spans="1:6" ht="25.5" customHeight="1" thickBot="1">
      <c r="A118" s="6" t="s">
        <v>475</v>
      </c>
      <c r="B118" s="7" t="str">
        <f t="shared" si="1"/>
        <v>https://www.samsung.com/uk/multistore/uk_networks/search/?searchvalue=SM-L300NZGDWEU</v>
      </c>
      <c r="C118" s="2"/>
      <c r="F118" t="s">
        <v>503</v>
      </c>
    </row>
    <row r="119" spans="1:6" ht="25.5" customHeight="1" thickBot="1">
      <c r="A119" s="6" t="s">
        <v>476</v>
      </c>
      <c r="B119" s="7" t="str">
        <f t="shared" si="1"/>
        <v>https://www.samsung.com/uk/multistore/uk_networks/search/?searchvalue=SM-L310NZGAEUA</v>
      </c>
      <c r="C119" s="2"/>
      <c r="F119" t="s">
        <v>503</v>
      </c>
    </row>
    <row r="120" spans="1:6" ht="25.5" customHeight="1" thickBot="1">
      <c r="A120" s="6" t="s">
        <v>477</v>
      </c>
      <c r="B120" s="7" t="str">
        <f t="shared" si="1"/>
        <v>https://www.samsung.com/uk/multistore/uk_networks/search/?searchvalue=SM-L310NZSAEUA</v>
      </c>
      <c r="C120" s="2"/>
      <c r="F120" t="s">
        <v>503</v>
      </c>
    </row>
    <row r="121" spans="1:6" ht="25.5" customHeight="1" thickBot="1">
      <c r="A121" s="6" t="s">
        <v>478</v>
      </c>
      <c r="B121" s="7" t="str">
        <f t="shared" si="1"/>
        <v>https://www.samsung.com/uk/multistore/uk_networks/search/?searchvalue=SM-L310NZGDWEU</v>
      </c>
      <c r="C121" s="2"/>
      <c r="F121" t="s">
        <v>503</v>
      </c>
    </row>
    <row r="122" spans="1:6" ht="25.5" customHeight="1" thickBot="1">
      <c r="A122" s="6" t="s">
        <v>479</v>
      </c>
      <c r="B122" s="7" t="str">
        <f t="shared" si="1"/>
        <v>https://www.samsung.com/uk/multistore/uk_networks/search/?searchvalue=SM-L310NZSDWEU</v>
      </c>
      <c r="C122" s="2"/>
      <c r="F122" t="s">
        <v>503</v>
      </c>
    </row>
    <row r="123" spans="1:6" ht="25.5" customHeight="1" thickBot="1">
      <c r="A123" s="6" t="s">
        <v>480</v>
      </c>
      <c r="B123" s="7" t="str">
        <f t="shared" si="1"/>
        <v>https://www.samsung.com/uk/multistore/uk_networks/search/?searchvalue=SM-R861NZKAEUA</v>
      </c>
      <c r="C123" s="2"/>
      <c r="F123" t="s">
        <v>503</v>
      </c>
    </row>
    <row r="124" spans="1:6" ht="25.5" customHeight="1" thickBot="1">
      <c r="A124" s="6" t="s">
        <v>481</v>
      </c>
      <c r="B124" s="7" t="str">
        <f t="shared" si="1"/>
        <v>https://www.samsung.com/uk/multistore/uk_networks/search/?searchvalue=SM-R861NIDAEUA</v>
      </c>
      <c r="C124" s="2"/>
      <c r="F124" t="s">
        <v>503</v>
      </c>
    </row>
    <row r="125" spans="1:6" ht="25.5" customHeight="1" thickBot="1">
      <c r="A125" s="6" t="s">
        <v>482</v>
      </c>
      <c r="B125" s="7" t="str">
        <f t="shared" si="1"/>
        <v>https://www.samsung.com/uk/multistore/uk_networks/search/?searchvalue=SM-R861NZSAEUA</v>
      </c>
      <c r="C125" s="2"/>
      <c r="F125" t="s">
        <v>503</v>
      </c>
    </row>
    <row r="126" spans="1:6" ht="25.5" customHeight="1" thickBot="1">
      <c r="A126" s="6" t="s">
        <v>483</v>
      </c>
      <c r="B126" s="7" t="str">
        <f t="shared" si="1"/>
        <v>https://www.samsung.com/uk/multistore/uk_networks/search/?searchvalue=SM-X920NZATEUB</v>
      </c>
      <c r="C126" s="2"/>
      <c r="F126" t="s">
        <v>503</v>
      </c>
    </row>
    <row r="127" spans="1:6" ht="25.5" customHeight="1" thickBot="1">
      <c r="A127" s="6" t="s">
        <v>484</v>
      </c>
      <c r="B127" s="7" t="str">
        <f t="shared" si="1"/>
        <v>https://www.samsung.com/uk/multistore/uk_networks/search/?searchvalue=SM-X926BZATEUB</v>
      </c>
      <c r="C127" s="2"/>
      <c r="F127" t="s">
        <v>503</v>
      </c>
    </row>
    <row r="128" spans="1:6" ht="25.5" customHeight="1" thickBot="1">
      <c r="A128" s="6" t="s">
        <v>485</v>
      </c>
      <c r="B128" s="7" t="str">
        <f t="shared" si="1"/>
        <v>https://www.samsung.com/uk/multistore/uk_networks/search/?searchvalue=SM-X920NZSTEUB</v>
      </c>
      <c r="C128" s="2"/>
      <c r="F128" t="s">
        <v>503</v>
      </c>
    </row>
    <row r="129" spans="1:6" ht="25.5" customHeight="1" thickBot="1">
      <c r="A129" s="6" t="s">
        <v>486</v>
      </c>
      <c r="B129" s="7" t="str">
        <f t="shared" si="1"/>
        <v>https://www.samsung.com/uk/multistore/uk_networks/search/?searchvalue=SM-X926BZSTEUB</v>
      </c>
      <c r="C129" s="2"/>
      <c r="F129" t="s">
        <v>503</v>
      </c>
    </row>
    <row r="130" spans="1:6" ht="25.5" customHeight="1" thickBot="1">
      <c r="A130" s="6" t="s">
        <v>487</v>
      </c>
      <c r="B130" s="7" t="str">
        <f t="shared" si="1"/>
        <v>https://www.samsung.com/uk/multistore/uk_networks/search/?searchvalue=SM-X920NZAREUB</v>
      </c>
      <c r="C130" s="2"/>
      <c r="F130" t="s">
        <v>503</v>
      </c>
    </row>
    <row r="131" spans="1:6" ht="25.5" customHeight="1" thickBot="1">
      <c r="A131" s="6" t="s">
        <v>488</v>
      </c>
      <c r="B131" s="7" t="str">
        <f t="shared" ref="B131:B145" si="2">F131&amp;A131</f>
        <v>https://www.samsung.com/uk/multistore/uk_networks/search/?searchvalue=SM-X926BZAREUB</v>
      </c>
      <c r="C131" s="2"/>
      <c r="F131" t="s">
        <v>503</v>
      </c>
    </row>
    <row r="132" spans="1:6" ht="25.5" customHeight="1" thickBot="1">
      <c r="A132" s="6" t="s">
        <v>489</v>
      </c>
      <c r="B132" s="7" t="str">
        <f t="shared" si="2"/>
        <v>https://www.samsung.com/uk/multistore/uk_networks/search/?searchvalue=SM-X920NZSREUB</v>
      </c>
      <c r="C132" s="2"/>
      <c r="F132" t="s">
        <v>503</v>
      </c>
    </row>
    <row r="133" spans="1:6" ht="25.5" customHeight="1" thickBot="1">
      <c r="A133" s="6" t="s">
        <v>490</v>
      </c>
      <c r="B133" s="7" t="str">
        <f t="shared" si="2"/>
        <v>https://www.samsung.com/uk/multistore/uk_networks/search/?searchvalue=SM-X926BZSREUB</v>
      </c>
      <c r="C133" s="2"/>
      <c r="F133" t="s">
        <v>503</v>
      </c>
    </row>
    <row r="134" spans="1:6" ht="25.5" customHeight="1" thickBot="1">
      <c r="A134" s="6" t="s">
        <v>491</v>
      </c>
      <c r="B134" s="7" t="str">
        <f t="shared" si="2"/>
        <v>https://www.samsung.com/uk/multistore/uk_networks/search/?searchvalue=SM-X920NZAPEUB</v>
      </c>
      <c r="C134" s="2"/>
      <c r="F134" t="s">
        <v>503</v>
      </c>
    </row>
    <row r="135" spans="1:6" ht="25.5" customHeight="1" thickBot="1">
      <c r="A135" s="6" t="s">
        <v>492</v>
      </c>
      <c r="B135" s="7" t="str">
        <f t="shared" si="2"/>
        <v>https://www.samsung.com/uk/multistore/uk_networks/search/?searchvalue=SM-X926BZAPEUB</v>
      </c>
      <c r="C135" s="2"/>
      <c r="F135" t="s">
        <v>503</v>
      </c>
    </row>
    <row r="136" spans="1:6" ht="25.5" customHeight="1" thickBot="1">
      <c r="A136" s="6" t="s">
        <v>493</v>
      </c>
      <c r="B136" s="7" t="str">
        <f t="shared" si="2"/>
        <v>https://www.samsung.com/uk/multistore/uk_networks/search/?searchvalue=SM-X920NZSPEUB</v>
      </c>
      <c r="C136" s="2"/>
      <c r="F136" t="s">
        <v>503</v>
      </c>
    </row>
    <row r="137" spans="1:6" ht="25.5" customHeight="1" thickBot="1">
      <c r="A137" s="6" t="s">
        <v>494</v>
      </c>
      <c r="B137" s="7" t="str">
        <f t="shared" si="2"/>
        <v>https://www.samsung.com/uk/multistore/uk_networks/search/?searchvalue=SM-X926BZSPEUB</v>
      </c>
      <c r="C137" s="2"/>
      <c r="F137" t="s">
        <v>503</v>
      </c>
    </row>
    <row r="138" spans="1:6" ht="25.5" customHeight="1" thickBot="1">
      <c r="A138" s="6" t="s">
        <v>495</v>
      </c>
      <c r="B138" s="7" t="str">
        <f t="shared" si="2"/>
        <v>https://www.samsung.com/uk/multistore/uk_networks/search/?searchvalue=SM-X820NZAREUB</v>
      </c>
      <c r="C138" s="2"/>
      <c r="F138" t="s">
        <v>503</v>
      </c>
    </row>
    <row r="139" spans="1:6" ht="25.5" customHeight="1" thickBot="1">
      <c r="A139" s="6" t="s">
        <v>496</v>
      </c>
      <c r="B139" s="7" t="str">
        <f t="shared" si="2"/>
        <v>https://www.samsung.com/uk/multistore/uk_networks/search/?searchvalue=SM-X826BZAREUB</v>
      </c>
      <c r="C139" s="2"/>
      <c r="F139" t="s">
        <v>503</v>
      </c>
    </row>
    <row r="140" spans="1:6" ht="25.5" customHeight="1" thickBot="1">
      <c r="A140" s="6" t="s">
        <v>497</v>
      </c>
      <c r="B140" s="7" t="str">
        <f t="shared" si="2"/>
        <v>https://www.samsung.com/uk/multistore/uk_networks/search/?searchvalue=SM-X820NZSREUB</v>
      </c>
      <c r="C140" s="2"/>
      <c r="F140" t="s">
        <v>503</v>
      </c>
    </row>
    <row r="141" spans="1:6" ht="25.5" customHeight="1" thickBot="1">
      <c r="A141" s="6" t="s">
        <v>498</v>
      </c>
      <c r="B141" s="7" t="str">
        <f t="shared" si="2"/>
        <v>https://www.samsung.com/uk/multistore/uk_networks/search/?searchvalue=SM-X826BZSREUB</v>
      </c>
      <c r="C141" s="2"/>
      <c r="F141" t="s">
        <v>503</v>
      </c>
    </row>
    <row r="142" spans="1:6" ht="25.5" customHeight="1" thickBot="1">
      <c r="A142" s="6" t="s">
        <v>499</v>
      </c>
      <c r="B142" s="7" t="str">
        <f t="shared" si="2"/>
        <v>https://www.samsung.com/uk/multistore/uk_networks/search/?searchvalue=SM-X820NZAPEUB</v>
      </c>
      <c r="C142" s="2"/>
      <c r="F142" t="s">
        <v>503</v>
      </c>
    </row>
    <row r="143" spans="1:6" ht="25.5" customHeight="1" thickBot="1">
      <c r="A143" s="6" t="s">
        <v>500</v>
      </c>
      <c r="B143" s="7" t="str">
        <f t="shared" si="2"/>
        <v>https://www.samsung.com/uk/multistore/uk_networks/search/?searchvalue=SM-X826BZAPEUB</v>
      </c>
      <c r="C143" s="2"/>
      <c r="F143" t="s">
        <v>503</v>
      </c>
    </row>
    <row r="144" spans="1:6" ht="25.5" customHeight="1" thickBot="1">
      <c r="A144" s="6" t="s">
        <v>501</v>
      </c>
      <c r="B144" s="7" t="str">
        <f t="shared" si="2"/>
        <v>https://www.samsung.com/uk/multistore/uk_networks/search/?searchvalue=SM-X820NZSPEUB</v>
      </c>
      <c r="C144" s="2"/>
      <c r="F144" t="s">
        <v>503</v>
      </c>
    </row>
    <row r="145" spans="1:6" ht="25.5" customHeight="1" thickBot="1">
      <c r="A145" s="6" t="s">
        <v>502</v>
      </c>
      <c r="B145" s="7" t="str">
        <f t="shared" si="2"/>
        <v>https://www.samsung.com/uk/multistore/uk_networks/search/?searchvalue=SM-X826BZSPEUB</v>
      </c>
      <c r="C145" s="2"/>
      <c r="F145" t="s">
        <v>503</v>
      </c>
    </row>
    <row r="146" spans="1:6" ht="25.5" customHeight="1" thickBot="1">
      <c r="A146" s="4"/>
      <c r="B146" s="1" t="s">
        <v>325</v>
      </c>
      <c r="C146" s="2"/>
    </row>
    <row r="147" spans="1:6" ht="25.5" customHeight="1" thickBot="1">
      <c r="A147" s="4"/>
      <c r="B147" s="1" t="s">
        <v>327</v>
      </c>
      <c r="C147" s="2"/>
    </row>
    <row r="148" spans="1:6" ht="25.5" customHeight="1" thickBot="1">
      <c r="A148" s="4"/>
      <c r="B148" s="1" t="s">
        <v>329</v>
      </c>
      <c r="C148" s="2"/>
    </row>
    <row r="149" spans="1:6" ht="25.5" customHeight="1" thickBot="1">
      <c r="A149" s="4"/>
      <c r="B149" s="1" t="s">
        <v>331</v>
      </c>
      <c r="C149" s="2"/>
    </row>
    <row r="150" spans="1:6" ht="25.5" customHeight="1" thickBot="1">
      <c r="A150" s="4"/>
      <c r="B150" s="1" t="s">
        <v>333</v>
      </c>
      <c r="C150" s="2"/>
    </row>
    <row r="151" spans="1:6" ht="25.5" customHeight="1" thickBot="1">
      <c r="A151" s="4"/>
      <c r="B151" s="1" t="s">
        <v>335</v>
      </c>
      <c r="C151" s="2"/>
    </row>
    <row r="152" spans="1:6" ht="25.5" customHeight="1" thickBot="1">
      <c r="A152" s="4"/>
      <c r="B152" s="1" t="s">
        <v>337</v>
      </c>
      <c r="C152" s="2" t="s">
        <v>418</v>
      </c>
    </row>
    <row r="153" spans="1:6" ht="25.5" customHeight="1" thickBot="1">
      <c r="A153" s="4"/>
      <c r="B153" s="1" t="s">
        <v>339</v>
      </c>
      <c r="C153" s="2" t="s">
        <v>418</v>
      </c>
    </row>
    <row r="154" spans="1:6" ht="25.5" customHeight="1" thickBot="1">
      <c r="A154" s="4"/>
      <c r="B154" s="1" t="s">
        <v>341</v>
      </c>
      <c r="C154" s="2" t="s">
        <v>409</v>
      </c>
    </row>
    <row r="155" spans="1:6" ht="25.5" customHeight="1" thickBot="1">
      <c r="A155" s="4"/>
      <c r="B155" s="1" t="s">
        <v>343</v>
      </c>
      <c r="C155" s="2" t="s">
        <v>409</v>
      </c>
    </row>
    <row r="156" spans="1:6" ht="25.5" customHeight="1" thickBot="1">
      <c r="A156" s="4"/>
      <c r="B156" s="1" t="s">
        <v>345</v>
      </c>
      <c r="C156" s="2" t="s">
        <v>409</v>
      </c>
    </row>
    <row r="157" spans="1:6" ht="25.5" customHeight="1" thickBot="1">
      <c r="A157" s="4"/>
      <c r="B157" s="1" t="s">
        <v>347</v>
      </c>
      <c r="C157" s="2" t="s">
        <v>409</v>
      </c>
    </row>
    <row r="158" spans="1:6" ht="25.5" customHeight="1" thickBot="1">
      <c r="A158" s="4"/>
      <c r="B158" s="1" t="s">
        <v>349</v>
      </c>
      <c r="C158" s="2" t="s">
        <v>409</v>
      </c>
    </row>
    <row r="159" spans="1:6" ht="25.5" customHeight="1" thickBot="1">
      <c r="A159" s="4"/>
      <c r="B159" s="1" t="s">
        <v>351</v>
      </c>
      <c r="C159" s="2" t="s">
        <v>409</v>
      </c>
    </row>
    <row r="160" spans="1:6" ht="25.5" customHeight="1" thickBot="1">
      <c r="A160" s="4"/>
      <c r="B160" s="1" t="s">
        <v>353</v>
      </c>
      <c r="C160" s="2" t="s">
        <v>409</v>
      </c>
    </row>
    <row r="161" spans="1:3" ht="25.5" customHeight="1" thickBot="1">
      <c r="A161" s="4"/>
      <c r="B161" s="1" t="s">
        <v>355</v>
      </c>
      <c r="C161" s="2" t="s">
        <v>409</v>
      </c>
    </row>
    <row r="162" spans="1:3" ht="25.5" customHeight="1" thickBot="1">
      <c r="A162" s="4"/>
      <c r="B162" s="1" t="s">
        <v>357</v>
      </c>
      <c r="C162" s="2" t="s">
        <v>409</v>
      </c>
    </row>
    <row r="163" spans="1:3" ht="25.5" customHeight="1" thickBot="1">
      <c r="A163" s="4"/>
      <c r="B163" s="1" t="s">
        <v>359</v>
      </c>
      <c r="C163" s="2" t="s">
        <v>409</v>
      </c>
    </row>
    <row r="164" spans="1:3" ht="25.5" customHeight="1" thickBot="1">
      <c r="A164" s="4"/>
      <c r="B164" s="1" t="s">
        <v>361</v>
      </c>
      <c r="C164" s="2" t="s">
        <v>409</v>
      </c>
    </row>
    <row r="165" spans="1:3" ht="25.5" customHeight="1" thickBot="1">
      <c r="A165" s="4"/>
      <c r="B165" s="1" t="s">
        <v>363</v>
      </c>
      <c r="C165" s="2" t="s">
        <v>409</v>
      </c>
    </row>
    <row r="166" spans="1:3" ht="25.5" customHeight="1" thickBot="1">
      <c r="A166" s="4"/>
      <c r="B166" s="1" t="s">
        <v>365</v>
      </c>
      <c r="C166" s="2" t="s">
        <v>409</v>
      </c>
    </row>
    <row r="167" spans="1:3" ht="25.5" customHeight="1" thickBot="1">
      <c r="A167" s="4"/>
      <c r="B167" s="1" t="s">
        <v>367</v>
      </c>
      <c r="C167" s="2" t="s">
        <v>409</v>
      </c>
    </row>
    <row r="168" spans="1:3" ht="25.5" customHeight="1" thickBot="1">
      <c r="A168" s="4"/>
      <c r="B168" s="1" t="s">
        <v>369</v>
      </c>
      <c r="C168" s="2" t="s">
        <v>409</v>
      </c>
    </row>
    <row r="169" spans="1:3" ht="25.5" customHeight="1" thickBot="1">
      <c r="A169" s="4"/>
      <c r="B169" s="1" t="s">
        <v>371</v>
      </c>
      <c r="C169" s="2" t="s">
        <v>409</v>
      </c>
    </row>
    <row r="170" spans="1:3" ht="25.5" customHeight="1" thickBot="1">
      <c r="A170" s="4"/>
      <c r="B170" s="1" t="s">
        <v>373</v>
      </c>
      <c r="C170" s="2" t="s">
        <v>409</v>
      </c>
    </row>
    <row r="171" spans="1:3" ht="25.5" customHeight="1" thickBot="1">
      <c r="A171" s="4"/>
      <c r="B171" s="1" t="s">
        <v>375</v>
      </c>
      <c r="C171" s="2" t="s">
        <v>409</v>
      </c>
    </row>
    <row r="172" spans="1:3" ht="25.5" customHeight="1" thickBot="1">
      <c r="A172" s="4"/>
      <c r="B172" s="1" t="s">
        <v>377</v>
      </c>
      <c r="C172" s="2" t="s">
        <v>409</v>
      </c>
    </row>
    <row r="173" spans="1:3" ht="25.5" customHeight="1" thickBot="1">
      <c r="A173" s="4"/>
      <c r="B173" s="1" t="s">
        <v>379</v>
      </c>
      <c r="C173" s="2" t="s">
        <v>409</v>
      </c>
    </row>
    <row r="174" spans="1:3" ht="25.5" customHeight="1" thickBot="1">
      <c r="A174" s="4"/>
      <c r="B174" s="1" t="s">
        <v>381</v>
      </c>
      <c r="C174" s="2" t="s">
        <v>409</v>
      </c>
    </row>
    <row r="175" spans="1:3" ht="25.5" customHeight="1" thickBot="1">
      <c r="A175" s="4"/>
      <c r="B175" s="1" t="s">
        <v>383</v>
      </c>
      <c r="C175" s="2" t="s">
        <v>409</v>
      </c>
    </row>
    <row r="176" spans="1:3" ht="25.5" customHeight="1" thickBot="1">
      <c r="A176" s="4"/>
      <c r="B176" s="1" t="s">
        <v>385</v>
      </c>
      <c r="C176" s="2" t="s">
        <v>409</v>
      </c>
    </row>
    <row r="177" spans="1:4" ht="25.5" customHeight="1" thickBot="1">
      <c r="A177" s="4"/>
      <c r="B177" s="1" t="s">
        <v>387</v>
      </c>
      <c r="C177" s="2" t="s">
        <v>409</v>
      </c>
      <c r="D177" t="s">
        <v>415</v>
      </c>
    </row>
    <row r="178" spans="1:4" ht="25.5" customHeight="1" thickBot="1">
      <c r="A178" s="4"/>
      <c r="B178" s="1" t="s">
        <v>389</v>
      </c>
      <c r="C178" s="2" t="s">
        <v>409</v>
      </c>
      <c r="D178" t="s">
        <v>415</v>
      </c>
    </row>
    <row r="179" spans="1:4" ht="25.5" customHeight="1" thickBot="1">
      <c r="A179" s="4"/>
      <c r="B179" s="1" t="s">
        <v>391</v>
      </c>
      <c r="C179" s="2" t="s">
        <v>409</v>
      </c>
      <c r="D179" s="2"/>
    </row>
    <row r="180" spans="1:4" ht="25.5" customHeight="1" thickBot="1">
      <c r="A180" s="4"/>
      <c r="B180" s="1" t="s">
        <v>393</v>
      </c>
      <c r="C180" s="2" t="s">
        <v>409</v>
      </c>
      <c r="D180" s="2"/>
    </row>
    <row r="181" spans="1:4" ht="25.5" customHeight="1" thickBot="1">
      <c r="A181" s="4"/>
      <c r="B181" s="1" t="s">
        <v>395</v>
      </c>
      <c r="C181" s="2" t="s">
        <v>409</v>
      </c>
      <c r="D181" s="2"/>
    </row>
    <row r="182" spans="1:4" ht="25.5" customHeight="1" thickBot="1">
      <c r="A182" s="4"/>
      <c r="B182" s="1" t="s">
        <v>397</v>
      </c>
      <c r="C182" s="2" t="s">
        <v>409</v>
      </c>
      <c r="D182" s="2"/>
    </row>
  </sheetData>
  <hyperlinks>
    <hyperlink ref="B146" r:id="rId1"/>
    <hyperlink ref="B147" r:id="rId2"/>
    <hyperlink ref="B148" r:id="rId3"/>
    <hyperlink ref="B149" r:id="rId4"/>
    <hyperlink ref="B150" r:id="rId5"/>
    <hyperlink ref="B151" r:id="rId6"/>
    <hyperlink ref="B152" r:id="rId7"/>
    <hyperlink ref="B153" r:id="rId8"/>
    <hyperlink ref="B154" r:id="rId9"/>
    <hyperlink ref="B155" r:id="rId10"/>
    <hyperlink ref="B156" r:id="rId11"/>
    <hyperlink ref="B157" r:id="rId12"/>
    <hyperlink ref="B158" r:id="rId13"/>
    <hyperlink ref="B159" r:id="rId14"/>
    <hyperlink ref="B160" r:id="rId15"/>
    <hyperlink ref="B161" r:id="rId16"/>
    <hyperlink ref="B162" r:id="rId17"/>
    <hyperlink ref="B163" r:id="rId18"/>
    <hyperlink ref="B164" r:id="rId19"/>
    <hyperlink ref="B165" r:id="rId20"/>
    <hyperlink ref="B166" r:id="rId21"/>
    <hyperlink ref="B167" r:id="rId22"/>
    <hyperlink ref="B168" r:id="rId23"/>
    <hyperlink ref="B169" r:id="rId24"/>
    <hyperlink ref="B170" r:id="rId25"/>
    <hyperlink ref="B171" r:id="rId26"/>
    <hyperlink ref="B172" r:id="rId27"/>
    <hyperlink ref="B173" r:id="rId28"/>
    <hyperlink ref="B174" r:id="rId29"/>
    <hyperlink ref="B175" r:id="rId30"/>
    <hyperlink ref="B176" r:id="rId31"/>
    <hyperlink ref="B177" r:id="rId32"/>
    <hyperlink ref="B178" r:id="rId33"/>
    <hyperlink ref="B179" r:id="rId34"/>
    <hyperlink ref="B180" r:id="rId35"/>
    <hyperlink ref="B181" r:id="rId36"/>
    <hyperlink ref="B182" r:id="rId37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opLeftCell="A136" workbookViewId="0">
      <selection activeCell="G11" sqref="G11"/>
    </sheetView>
  </sheetViews>
  <sheetFormatPr defaultRowHeight="25.5" customHeight="1"/>
  <cols>
    <col min="1" max="1" customWidth="true" width="23.85546875" collapsed="true"/>
    <col min="2" max="2" customWidth="true" width="97.28515625" collapsed="true"/>
    <col min="3" max="3" customWidth="true" width="56.140625" collapsed="true"/>
    <col min="4" max="4" customWidth="true" width="65.5703125" collapsed="true"/>
    <col min="5" max="5" customWidth="true" width="43.7109375" collapsed="true"/>
  </cols>
  <sheetData>
    <row r="1" spans="1:4" ht="25.5" customHeight="1" thickBot="1">
      <c r="C1" t="s">
        <v>401</v>
      </c>
      <c r="D1" t="s">
        <v>419</v>
      </c>
    </row>
    <row r="2" spans="1:4" ht="25.5" customHeight="1" thickBot="1">
      <c r="A2" s="3" t="s">
        <v>29</v>
      </c>
      <c r="B2" s="5" t="s">
        <v>209</v>
      </c>
      <c r="C2" s="2" t="s">
        <v>406</v>
      </c>
      <c r="D2" t="s">
        <v>399</v>
      </c>
    </row>
    <row r="3" spans="1:4" ht="25.5" customHeight="1" thickBot="1">
      <c r="A3" s="4" t="s">
        <v>30</v>
      </c>
      <c r="B3" s="5" t="s">
        <v>210</v>
      </c>
      <c r="C3" s="2" t="s">
        <v>406</v>
      </c>
      <c r="D3" t="s">
        <v>399</v>
      </c>
    </row>
    <row r="4" spans="1:4" ht="25.5" customHeight="1" thickBot="1">
      <c r="A4" s="4" t="s">
        <v>31</v>
      </c>
      <c r="B4" s="5" t="s">
        <v>211</v>
      </c>
      <c r="C4" s="2" t="s">
        <v>406</v>
      </c>
      <c r="D4" t="s">
        <v>399</v>
      </c>
    </row>
    <row r="5" spans="1:4" ht="25.5" customHeight="1" thickBot="1">
      <c r="A5" s="4" t="s">
        <v>32</v>
      </c>
      <c r="B5" s="5" t="s">
        <v>212</v>
      </c>
      <c r="C5" s="2" t="s">
        <v>406</v>
      </c>
      <c r="D5" t="s">
        <v>399</v>
      </c>
    </row>
    <row r="6" spans="1:4" ht="25.5" customHeight="1" thickBot="1">
      <c r="A6" s="4" t="s">
        <v>33</v>
      </c>
      <c r="B6" s="5" t="s">
        <v>213</v>
      </c>
      <c r="C6" s="2" t="s">
        <v>406</v>
      </c>
      <c r="D6" t="s">
        <v>399</v>
      </c>
    </row>
    <row r="7" spans="1:4" ht="25.5" customHeight="1" thickBot="1">
      <c r="A7" s="4" t="s">
        <v>34</v>
      </c>
      <c r="B7" s="5" t="s">
        <v>214</v>
      </c>
      <c r="C7" s="2" t="s">
        <v>406</v>
      </c>
      <c r="D7" t="s">
        <v>399</v>
      </c>
    </row>
    <row r="8" spans="1:4" ht="25.5" customHeight="1" thickBot="1">
      <c r="A8" s="4" t="s">
        <v>35</v>
      </c>
      <c r="B8" s="5" t="s">
        <v>215</v>
      </c>
      <c r="C8" s="2" t="s">
        <v>406</v>
      </c>
      <c r="D8" t="s">
        <v>399</v>
      </c>
    </row>
    <row r="9" spans="1:4" ht="25.5" customHeight="1" thickBot="1">
      <c r="A9" s="4" t="s">
        <v>36</v>
      </c>
      <c r="B9" s="5" t="s">
        <v>216</v>
      </c>
      <c r="C9" s="2" t="s">
        <v>406</v>
      </c>
      <c r="D9" t="s">
        <v>399</v>
      </c>
    </row>
    <row r="10" spans="1:4" ht="25.5" customHeight="1" thickBot="1">
      <c r="A10" s="4" t="s">
        <v>37</v>
      </c>
      <c r="B10" s="5" t="s">
        <v>217</v>
      </c>
      <c r="C10" s="2" t="s">
        <v>406</v>
      </c>
      <c r="D10" t="s">
        <v>399</v>
      </c>
    </row>
    <row r="11" spans="1:4" ht="25.5" customHeight="1" thickBot="1">
      <c r="A11" s="4" t="s">
        <v>38</v>
      </c>
      <c r="B11" s="5" t="s">
        <v>218</v>
      </c>
      <c r="C11" s="2" t="s">
        <v>406</v>
      </c>
      <c r="D11" t="s">
        <v>399</v>
      </c>
    </row>
    <row r="12" spans="1:4" ht="25.5" customHeight="1" thickBot="1">
      <c r="A12" s="4" t="s">
        <v>39</v>
      </c>
      <c r="B12" s="5" t="s">
        <v>219</v>
      </c>
      <c r="C12" s="2" t="s">
        <v>406</v>
      </c>
      <c r="D12" t="s">
        <v>399</v>
      </c>
    </row>
    <row r="13" spans="1:4" ht="25.5" customHeight="1" thickBot="1">
      <c r="A13" s="4" t="s">
        <v>40</v>
      </c>
      <c r="B13" s="5" t="s">
        <v>220</v>
      </c>
      <c r="C13" s="2" t="s">
        <v>406</v>
      </c>
      <c r="D13" t="s">
        <v>399</v>
      </c>
    </row>
    <row r="14" spans="1:4" ht="25.5" customHeight="1" thickBot="1">
      <c r="A14" s="4" t="s">
        <v>41</v>
      </c>
      <c r="B14" s="5" t="s">
        <v>221</v>
      </c>
      <c r="C14" s="2" t="s">
        <v>406</v>
      </c>
      <c r="D14" t="s">
        <v>399</v>
      </c>
    </row>
    <row r="15" spans="1:4" ht="25.5" customHeight="1" thickBot="1">
      <c r="A15" s="4" t="s">
        <v>42</v>
      </c>
      <c r="B15" s="5" t="s">
        <v>222</v>
      </c>
      <c r="C15" s="2" t="s">
        <v>406</v>
      </c>
      <c r="D15" t="s">
        <v>399</v>
      </c>
    </row>
    <row r="16" spans="1:4" ht="25.5" customHeight="1" thickBot="1">
      <c r="A16" s="4" t="s">
        <v>43</v>
      </c>
      <c r="B16" s="5" t="s">
        <v>223</v>
      </c>
      <c r="C16" s="2" t="s">
        <v>406</v>
      </c>
      <c r="D16" t="s">
        <v>399</v>
      </c>
    </row>
    <row r="17" spans="1:4" ht="25.5" customHeight="1" thickBot="1">
      <c r="A17" s="4" t="s">
        <v>44</v>
      </c>
      <c r="B17" s="5" t="s">
        <v>224</v>
      </c>
      <c r="C17" s="2" t="s">
        <v>406</v>
      </c>
      <c r="D17" t="s">
        <v>399</v>
      </c>
    </row>
    <row r="18" spans="1:4" ht="25.5" customHeight="1" thickBot="1">
      <c r="A18" s="4" t="s">
        <v>45</v>
      </c>
      <c r="B18" s="5" t="s">
        <v>225</v>
      </c>
      <c r="C18" s="2" t="s">
        <v>402</v>
      </c>
      <c r="D18" t="s">
        <v>410</v>
      </c>
    </row>
    <row r="19" spans="1:4" ht="25.5" customHeight="1" thickBot="1">
      <c r="A19" s="4" t="s">
        <v>46</v>
      </c>
      <c r="B19" s="5" t="s">
        <v>226</v>
      </c>
      <c r="C19" s="2" t="s">
        <v>402</v>
      </c>
      <c r="D19" t="s">
        <v>410</v>
      </c>
    </row>
    <row r="20" spans="1:4" ht="25.5" customHeight="1" thickBot="1">
      <c r="A20" s="4" t="s">
        <v>47</v>
      </c>
      <c r="B20" s="5" t="s">
        <v>227</v>
      </c>
      <c r="C20" s="2" t="s">
        <v>402</v>
      </c>
      <c r="D20" t="s">
        <v>410</v>
      </c>
    </row>
    <row r="21" spans="1:4" ht="25.5" customHeight="1" thickBot="1">
      <c r="A21" s="4" t="s">
        <v>48</v>
      </c>
      <c r="B21" s="5" t="s">
        <v>228</v>
      </c>
      <c r="C21" s="2" t="s">
        <v>402</v>
      </c>
      <c r="D21" t="s">
        <v>410</v>
      </c>
    </row>
    <row r="22" spans="1:4" ht="25.5" customHeight="1" thickBot="1">
      <c r="A22" s="4" t="s">
        <v>49</v>
      </c>
      <c r="B22" s="5" t="s">
        <v>229</v>
      </c>
      <c r="C22" s="2" t="s">
        <v>402</v>
      </c>
      <c r="D22" t="s">
        <v>410</v>
      </c>
    </row>
    <row r="23" spans="1:4" ht="25.5" customHeight="1" thickBot="1">
      <c r="A23" s="4" t="s">
        <v>50</v>
      </c>
      <c r="B23" s="5" t="s">
        <v>230</v>
      </c>
      <c r="C23" s="2" t="s">
        <v>402</v>
      </c>
      <c r="D23" t="s">
        <v>410</v>
      </c>
    </row>
    <row r="24" spans="1:4" ht="25.5" customHeight="1" thickBot="1">
      <c r="A24" s="4" t="s">
        <v>51</v>
      </c>
      <c r="B24" s="5" t="s">
        <v>231</v>
      </c>
      <c r="C24" s="2" t="s">
        <v>402</v>
      </c>
      <c r="D24" t="s">
        <v>410</v>
      </c>
    </row>
    <row r="25" spans="1:4" ht="25.5" customHeight="1" thickBot="1">
      <c r="A25" s="4" t="s">
        <v>52</v>
      </c>
      <c r="B25" s="5" t="s">
        <v>232</v>
      </c>
      <c r="C25" s="2" t="s">
        <v>402</v>
      </c>
      <c r="D25" t="s">
        <v>417</v>
      </c>
    </row>
    <row r="26" spans="1:4" ht="25.5" customHeight="1" thickBot="1">
      <c r="A26" s="4" t="s">
        <v>53</v>
      </c>
      <c r="B26" s="5" t="s">
        <v>233</v>
      </c>
      <c r="C26" s="2" t="s">
        <v>402</v>
      </c>
      <c r="D26" t="s">
        <v>417</v>
      </c>
    </row>
    <row r="27" spans="1:4" ht="25.5" customHeight="1" thickBot="1">
      <c r="A27" s="4" t="s">
        <v>54</v>
      </c>
      <c r="B27" s="5" t="s">
        <v>234</v>
      </c>
      <c r="C27" s="2" t="s">
        <v>402</v>
      </c>
      <c r="D27" t="s">
        <v>410</v>
      </c>
    </row>
    <row r="28" spans="1:4" ht="25.5" customHeight="1" thickBot="1">
      <c r="A28" s="4" t="s">
        <v>55</v>
      </c>
      <c r="B28" s="5" t="s">
        <v>235</v>
      </c>
      <c r="C28" s="2" t="s">
        <v>402</v>
      </c>
      <c r="D28" t="s">
        <v>417</v>
      </c>
    </row>
    <row r="29" spans="1:4" ht="25.5" customHeight="1" thickBot="1">
      <c r="A29" s="4" t="s">
        <v>56</v>
      </c>
      <c r="B29" s="5" t="s">
        <v>236</v>
      </c>
      <c r="C29" s="2" t="s">
        <v>402</v>
      </c>
      <c r="D29" t="s">
        <v>417</v>
      </c>
    </row>
    <row r="30" spans="1:4" ht="25.5" customHeight="1" thickBot="1">
      <c r="A30" s="4" t="s">
        <v>57</v>
      </c>
      <c r="B30" s="5" t="s">
        <v>237</v>
      </c>
      <c r="C30" s="2" t="s">
        <v>402</v>
      </c>
      <c r="D30" t="s">
        <v>410</v>
      </c>
    </row>
    <row r="31" spans="1:4" ht="25.5" customHeight="1" thickBot="1">
      <c r="A31" s="4" t="s">
        <v>58</v>
      </c>
      <c r="B31" s="5" t="s">
        <v>238</v>
      </c>
      <c r="C31" s="2" t="s">
        <v>402</v>
      </c>
      <c r="D31" t="s">
        <v>410</v>
      </c>
    </row>
    <row r="32" spans="1:4" ht="25.5" customHeight="1" thickBot="1">
      <c r="A32" s="4" t="s">
        <v>59</v>
      </c>
      <c r="B32" s="5" t="s">
        <v>239</v>
      </c>
      <c r="C32" s="2" t="s">
        <v>402</v>
      </c>
      <c r="D32" t="s">
        <v>417</v>
      </c>
    </row>
    <row r="33" spans="1:4" ht="25.5" customHeight="1" thickBot="1">
      <c r="A33" s="4" t="s">
        <v>0</v>
      </c>
      <c r="B33" s="5" t="s">
        <v>240</v>
      </c>
      <c r="C33" s="2" t="s">
        <v>403</v>
      </c>
      <c r="D33" t="s">
        <v>416</v>
      </c>
    </row>
    <row r="34" spans="1:4" ht="25.5" customHeight="1" thickBot="1">
      <c r="A34" s="4" t="s">
        <v>60</v>
      </c>
      <c r="B34" s="5" t="s">
        <v>241</v>
      </c>
      <c r="C34" s="2" t="s">
        <v>403</v>
      </c>
      <c r="D34" t="s">
        <v>416</v>
      </c>
    </row>
    <row r="35" spans="1:4" ht="25.5" customHeight="1" thickBot="1">
      <c r="A35" s="4" t="s">
        <v>61</v>
      </c>
      <c r="B35" s="5" t="s">
        <v>242</v>
      </c>
      <c r="C35" s="2" t="s">
        <v>403</v>
      </c>
      <c r="D35" t="s">
        <v>416</v>
      </c>
    </row>
    <row r="36" spans="1:4" ht="25.5" customHeight="1" thickBot="1">
      <c r="A36" s="4" t="s">
        <v>62</v>
      </c>
      <c r="B36" s="5" t="s">
        <v>243</v>
      </c>
      <c r="C36" s="2" t="s">
        <v>403</v>
      </c>
      <c r="D36" t="s">
        <v>416</v>
      </c>
    </row>
    <row r="37" spans="1:4" ht="25.5" customHeight="1" thickBot="1">
      <c r="A37" s="4" t="s">
        <v>63</v>
      </c>
      <c r="B37" s="5" t="s">
        <v>244</v>
      </c>
      <c r="C37" s="2" t="s">
        <v>403</v>
      </c>
      <c r="D37" t="s">
        <v>416</v>
      </c>
    </row>
    <row r="38" spans="1:4" ht="25.5" customHeight="1" thickBot="1">
      <c r="A38" s="4" t="s">
        <v>64</v>
      </c>
      <c r="B38" s="5" t="s">
        <v>245</v>
      </c>
      <c r="C38" s="2" t="s">
        <v>403</v>
      </c>
      <c r="D38" t="s">
        <v>416</v>
      </c>
    </row>
    <row r="39" spans="1:4" ht="25.5" customHeight="1" thickBot="1">
      <c r="A39" s="4" t="s">
        <v>65</v>
      </c>
      <c r="B39" s="5" t="s">
        <v>246</v>
      </c>
      <c r="C39" s="2" t="s">
        <v>403</v>
      </c>
      <c r="D39" t="s">
        <v>416</v>
      </c>
    </row>
    <row r="40" spans="1:4" ht="25.5" customHeight="1" thickBot="1">
      <c r="A40" s="4" t="s">
        <v>66</v>
      </c>
      <c r="B40" s="5" t="s">
        <v>247</v>
      </c>
      <c r="C40" s="2" t="s">
        <v>403</v>
      </c>
      <c r="D40" t="s">
        <v>416</v>
      </c>
    </row>
    <row r="41" spans="1:4" ht="25.5" customHeight="1" thickBot="1">
      <c r="A41" s="4" t="s">
        <v>67</v>
      </c>
      <c r="B41" s="5" t="s">
        <v>248</v>
      </c>
      <c r="C41" s="2" t="s">
        <v>404</v>
      </c>
      <c r="D41" t="s">
        <v>411</v>
      </c>
    </row>
    <row r="42" spans="1:4" ht="25.5" customHeight="1" thickBot="1">
      <c r="A42" s="4" t="s">
        <v>68</v>
      </c>
      <c r="B42" s="5" t="s">
        <v>249</v>
      </c>
      <c r="C42" s="2" t="s">
        <v>404</v>
      </c>
      <c r="D42" t="s">
        <v>411</v>
      </c>
    </row>
    <row r="43" spans="1:4" ht="25.5" customHeight="1" thickBot="1">
      <c r="A43" s="4" t="s">
        <v>69</v>
      </c>
      <c r="B43" s="5" t="s">
        <v>250</v>
      </c>
      <c r="C43" s="2" t="s">
        <v>404</v>
      </c>
      <c r="D43" t="s">
        <v>411</v>
      </c>
    </row>
    <row r="44" spans="1:4" ht="25.5" customHeight="1" thickBot="1">
      <c r="A44" s="4" t="s">
        <v>70</v>
      </c>
      <c r="B44" s="5" t="s">
        <v>251</v>
      </c>
      <c r="C44" s="2" t="s">
        <v>404</v>
      </c>
      <c r="D44" t="s">
        <v>411</v>
      </c>
    </row>
    <row r="45" spans="1:4" ht="25.5" customHeight="1" thickBot="1">
      <c r="A45" s="4" t="s">
        <v>71</v>
      </c>
      <c r="B45" s="5" t="s">
        <v>252</v>
      </c>
      <c r="C45" s="2" t="s">
        <v>404</v>
      </c>
      <c r="D45" t="s">
        <v>411</v>
      </c>
    </row>
    <row r="46" spans="1:4" ht="25.5" customHeight="1" thickBot="1">
      <c r="A46" s="4" t="s">
        <v>72</v>
      </c>
      <c r="B46" s="5" t="s">
        <v>253</v>
      </c>
      <c r="C46" s="2" t="s">
        <v>404</v>
      </c>
      <c r="D46" t="s">
        <v>411</v>
      </c>
    </row>
    <row r="47" spans="1:4" ht="25.5" customHeight="1" thickBot="1">
      <c r="A47" s="4" t="s">
        <v>73</v>
      </c>
      <c r="B47" s="5" t="s">
        <v>254</v>
      </c>
      <c r="C47" s="2" t="s">
        <v>404</v>
      </c>
      <c r="D47" t="s">
        <v>411</v>
      </c>
    </row>
    <row r="48" spans="1:4" ht="25.5" customHeight="1" thickBot="1">
      <c r="A48" s="4" t="s">
        <v>74</v>
      </c>
      <c r="B48" s="5" t="s">
        <v>255</v>
      </c>
      <c r="C48" s="2" t="s">
        <v>404</v>
      </c>
      <c r="D48" t="s">
        <v>411</v>
      </c>
    </row>
    <row r="49" spans="1:4" ht="25.5" customHeight="1" thickBot="1">
      <c r="A49" s="4" t="s">
        <v>75</v>
      </c>
      <c r="B49" s="5" t="s">
        <v>256</v>
      </c>
      <c r="C49" s="2" t="s">
        <v>404</v>
      </c>
      <c r="D49" t="s">
        <v>411</v>
      </c>
    </row>
    <row r="50" spans="1:4" ht="25.5" customHeight="1" thickBot="1">
      <c r="A50" s="4" t="s">
        <v>76</v>
      </c>
      <c r="B50" s="5" t="s">
        <v>257</v>
      </c>
      <c r="C50" s="2" t="s">
        <v>404</v>
      </c>
      <c r="D50" t="s">
        <v>411</v>
      </c>
    </row>
    <row r="51" spans="1:4" ht="25.5" customHeight="1" thickBot="1">
      <c r="A51" s="4" t="s">
        <v>77</v>
      </c>
      <c r="B51" s="5" t="s">
        <v>258</v>
      </c>
      <c r="C51" s="2" t="s">
        <v>404</v>
      </c>
      <c r="D51" t="s">
        <v>411</v>
      </c>
    </row>
    <row r="52" spans="1:4" ht="25.5" customHeight="1" thickBot="1">
      <c r="A52" s="4" t="s">
        <v>78</v>
      </c>
      <c r="B52" s="5" t="s">
        <v>259</v>
      </c>
      <c r="C52" s="2" t="s">
        <v>404</v>
      </c>
      <c r="D52" t="s">
        <v>411</v>
      </c>
    </row>
    <row r="53" spans="1:4" ht="25.5" customHeight="1" thickBot="1">
      <c r="A53" s="4" t="s">
        <v>79</v>
      </c>
      <c r="B53" s="5" t="s">
        <v>260</v>
      </c>
      <c r="C53" s="2" t="s">
        <v>405</v>
      </c>
      <c r="D53" t="s">
        <v>400</v>
      </c>
    </row>
    <row r="54" spans="1:4" ht="25.5" customHeight="1" thickBot="1">
      <c r="A54" s="4" t="s">
        <v>80</v>
      </c>
      <c r="B54" s="5" t="s">
        <v>261</v>
      </c>
      <c r="C54" s="2" t="s">
        <v>405</v>
      </c>
      <c r="D54" t="s">
        <v>400</v>
      </c>
    </row>
    <row r="55" spans="1:4" ht="25.5" customHeight="1" thickBot="1">
      <c r="A55" s="4" t="s">
        <v>81</v>
      </c>
      <c r="B55" s="5" t="s">
        <v>262</v>
      </c>
      <c r="C55" s="2" t="s">
        <v>405</v>
      </c>
      <c r="D55" t="s">
        <v>400</v>
      </c>
    </row>
    <row r="56" spans="1:4" ht="25.5" customHeight="1" thickBot="1">
      <c r="A56" s="4" t="s">
        <v>82</v>
      </c>
      <c r="B56" s="5" t="s">
        <v>263</v>
      </c>
      <c r="C56" s="2" t="s">
        <v>405</v>
      </c>
      <c r="D56" t="s">
        <v>400</v>
      </c>
    </row>
    <row r="57" spans="1:4" ht="25.5" customHeight="1" thickBot="1">
      <c r="A57" s="4" t="s">
        <v>83</v>
      </c>
      <c r="B57" s="5" t="s">
        <v>264</v>
      </c>
      <c r="C57" s="2" t="s">
        <v>405</v>
      </c>
      <c r="D57" t="s">
        <v>400</v>
      </c>
    </row>
    <row r="58" spans="1:4" ht="25.5" customHeight="1" thickBot="1">
      <c r="A58" s="4" t="s">
        <v>84</v>
      </c>
      <c r="B58" s="5" t="s">
        <v>265</v>
      </c>
      <c r="C58" s="2" t="s">
        <v>405</v>
      </c>
      <c r="D58" t="s">
        <v>400</v>
      </c>
    </row>
    <row r="59" spans="1:4" ht="25.5" customHeight="1" thickBot="1">
      <c r="A59" s="4" t="s">
        <v>85</v>
      </c>
      <c r="B59" s="5" t="s">
        <v>266</v>
      </c>
      <c r="C59" s="2" t="s">
        <v>405</v>
      </c>
      <c r="D59" t="s">
        <v>400</v>
      </c>
    </row>
    <row r="60" spans="1:4" ht="25.5" customHeight="1" thickBot="1">
      <c r="A60" s="4" t="s">
        <v>86</v>
      </c>
      <c r="B60" s="5" t="s">
        <v>267</v>
      </c>
      <c r="C60" s="2" t="s">
        <v>405</v>
      </c>
      <c r="D60" t="s">
        <v>400</v>
      </c>
    </row>
    <row r="61" spans="1:4" ht="25.5" customHeight="1" thickBot="1">
      <c r="A61" s="4" t="s">
        <v>87</v>
      </c>
      <c r="B61" s="5" t="s">
        <v>268</v>
      </c>
      <c r="C61" s="2" t="s">
        <v>405</v>
      </c>
      <c r="D61" t="s">
        <v>400</v>
      </c>
    </row>
    <row r="62" spans="1:4" ht="25.5" customHeight="1" thickBot="1">
      <c r="A62" s="4" t="s">
        <v>88</v>
      </c>
      <c r="B62" s="5" t="s">
        <v>269</v>
      </c>
      <c r="C62" s="2" t="s">
        <v>405</v>
      </c>
      <c r="D62" t="s">
        <v>400</v>
      </c>
    </row>
    <row r="63" spans="1:4" ht="25.5" customHeight="1" thickBot="1">
      <c r="A63" s="4" t="s">
        <v>89</v>
      </c>
      <c r="B63" s="5" t="s">
        <v>270</v>
      </c>
      <c r="C63" s="2" t="s">
        <v>405</v>
      </c>
      <c r="D63" t="s">
        <v>400</v>
      </c>
    </row>
    <row r="64" spans="1:4" ht="25.5" customHeight="1" thickBot="1">
      <c r="A64" s="4" t="s">
        <v>90</v>
      </c>
      <c r="B64" s="5" t="s">
        <v>271</v>
      </c>
      <c r="C64" s="2" t="s">
        <v>405</v>
      </c>
      <c r="D64" t="s">
        <v>400</v>
      </c>
    </row>
    <row r="65" spans="1:4" ht="25.5" customHeight="1" thickBot="1">
      <c r="A65" s="4" t="s">
        <v>91</v>
      </c>
      <c r="B65" s="5" t="s">
        <v>272</v>
      </c>
      <c r="C65" s="2" t="s">
        <v>405</v>
      </c>
      <c r="D65" t="s">
        <v>400</v>
      </c>
    </row>
    <row r="66" spans="1:4" ht="25.5" customHeight="1" thickBot="1">
      <c r="A66" s="4" t="s">
        <v>92</v>
      </c>
      <c r="B66" s="5" t="s">
        <v>273</v>
      </c>
      <c r="C66" s="2" t="s">
        <v>405</v>
      </c>
      <c r="D66" t="s">
        <v>400</v>
      </c>
    </row>
    <row r="67" spans="1:4" ht="25.5" customHeight="1" thickBot="1">
      <c r="A67" s="4" t="s">
        <v>93</v>
      </c>
      <c r="B67" s="5" t="s">
        <v>274</v>
      </c>
      <c r="C67" s="2" t="s">
        <v>405</v>
      </c>
      <c r="D67" t="s">
        <v>400</v>
      </c>
    </row>
    <row r="68" spans="1:4" ht="25.5" customHeight="1" thickBot="1">
      <c r="A68" s="4" t="s">
        <v>94</v>
      </c>
      <c r="B68" s="5" t="s">
        <v>275</v>
      </c>
      <c r="C68" s="2" t="s">
        <v>405</v>
      </c>
      <c r="D68" t="s">
        <v>400</v>
      </c>
    </row>
    <row r="69" spans="1:4" ht="25.5" customHeight="1" thickBot="1">
      <c r="A69" s="4" t="s">
        <v>95</v>
      </c>
      <c r="B69" s="5" t="s">
        <v>276</v>
      </c>
      <c r="C69" s="2" t="s">
        <v>405</v>
      </c>
      <c r="D69" t="s">
        <v>400</v>
      </c>
    </row>
    <row r="70" spans="1:4" ht="25.5" customHeight="1" thickBot="1">
      <c r="A70" s="4" t="s">
        <v>96</v>
      </c>
      <c r="B70" s="5" t="s">
        <v>277</v>
      </c>
      <c r="C70" s="2" t="s">
        <v>405</v>
      </c>
      <c r="D70" t="s">
        <v>400</v>
      </c>
    </row>
    <row r="71" spans="1:4" ht="25.5" customHeight="1" thickBot="1">
      <c r="A71" s="4" t="s">
        <v>97</v>
      </c>
      <c r="B71" s="5" t="s">
        <v>278</v>
      </c>
      <c r="C71" s="2" t="s">
        <v>405</v>
      </c>
      <c r="D71" t="s">
        <v>400</v>
      </c>
    </row>
    <row r="72" spans="1:4" ht="25.5" customHeight="1" thickBot="1">
      <c r="A72" s="4" t="s">
        <v>98</v>
      </c>
      <c r="B72" s="5" t="s">
        <v>279</v>
      </c>
      <c r="C72" s="2" t="s">
        <v>405</v>
      </c>
      <c r="D72" t="s">
        <v>400</v>
      </c>
    </row>
    <row r="73" spans="1:4" ht="25.5" customHeight="1" thickBot="1">
      <c r="A73" s="4" t="s">
        <v>99</v>
      </c>
      <c r="B73" s="5" t="s">
        <v>280</v>
      </c>
      <c r="C73" s="2" t="s">
        <v>405</v>
      </c>
      <c r="D73" t="s">
        <v>400</v>
      </c>
    </row>
    <row r="74" spans="1:4" ht="25.5" customHeight="1" thickBot="1">
      <c r="A74" s="4" t="s">
        <v>100</v>
      </c>
      <c r="B74" s="5" t="s">
        <v>281</v>
      </c>
      <c r="C74" s="2" t="s">
        <v>407</v>
      </c>
      <c r="D74" t="s">
        <v>412</v>
      </c>
    </row>
    <row r="75" spans="1:4" ht="25.5" customHeight="1" thickBot="1">
      <c r="A75" s="4" t="s">
        <v>101</v>
      </c>
      <c r="B75" s="5" t="s">
        <v>282</v>
      </c>
      <c r="C75" s="2" t="s">
        <v>407</v>
      </c>
      <c r="D75" t="s">
        <v>412</v>
      </c>
    </row>
    <row r="76" spans="1:4" ht="25.5" customHeight="1" thickBot="1">
      <c r="A76" s="4" t="s">
        <v>102</v>
      </c>
      <c r="B76" s="5" t="s">
        <v>283</v>
      </c>
      <c r="C76" s="2" t="s">
        <v>407</v>
      </c>
      <c r="D76" t="s">
        <v>412</v>
      </c>
    </row>
    <row r="77" spans="1:4" ht="25.5" customHeight="1" thickBot="1">
      <c r="A77" s="4" t="s">
        <v>103</v>
      </c>
      <c r="B77" s="5" t="s">
        <v>284</v>
      </c>
      <c r="C77" s="2" t="s">
        <v>407</v>
      </c>
      <c r="D77" t="s">
        <v>412</v>
      </c>
    </row>
    <row r="78" spans="1:4" ht="25.5" customHeight="1" thickBot="1">
      <c r="A78" s="4" t="s">
        <v>104</v>
      </c>
      <c r="B78" s="5" t="s">
        <v>285</v>
      </c>
      <c r="C78" s="2" t="s">
        <v>407</v>
      </c>
      <c r="D78" t="s">
        <v>412</v>
      </c>
    </row>
    <row r="79" spans="1:4" ht="25.5" customHeight="1" thickBot="1">
      <c r="A79" s="4" t="s">
        <v>105</v>
      </c>
      <c r="B79" s="5" t="s">
        <v>286</v>
      </c>
      <c r="C79" s="2" t="s">
        <v>407</v>
      </c>
      <c r="D79" t="s">
        <v>412</v>
      </c>
    </row>
    <row r="80" spans="1:4" ht="25.5" customHeight="1" thickBot="1">
      <c r="A80" s="4" t="s">
        <v>106</v>
      </c>
      <c r="B80" s="5" t="s">
        <v>287</v>
      </c>
      <c r="C80" s="2" t="s">
        <v>407</v>
      </c>
      <c r="D80" t="s">
        <v>412</v>
      </c>
    </row>
    <row r="81" spans="1:4" ht="25.5" customHeight="1" thickBot="1">
      <c r="A81" s="4" t="s">
        <v>107</v>
      </c>
      <c r="B81" s="5" t="s">
        <v>288</v>
      </c>
      <c r="C81" s="2" t="s">
        <v>407</v>
      </c>
      <c r="D81" t="s">
        <v>412</v>
      </c>
    </row>
    <row r="82" spans="1:4" ht="25.5" customHeight="1" thickBot="1">
      <c r="A82" s="4" t="s">
        <v>108</v>
      </c>
      <c r="B82" s="5" t="s">
        <v>289</v>
      </c>
      <c r="C82" s="2" t="s">
        <v>407</v>
      </c>
      <c r="D82" t="s">
        <v>412</v>
      </c>
    </row>
    <row r="83" spans="1:4" ht="25.5" customHeight="1" thickBot="1">
      <c r="A83" s="4" t="s">
        <v>109</v>
      </c>
      <c r="B83" s="5" t="s">
        <v>290</v>
      </c>
      <c r="C83" s="2" t="s">
        <v>407</v>
      </c>
      <c r="D83" t="s">
        <v>412</v>
      </c>
    </row>
    <row r="84" spans="1:4" ht="25.5" customHeight="1" thickBot="1">
      <c r="A84" s="4" t="s">
        <v>110</v>
      </c>
      <c r="B84" s="5" t="s">
        <v>291</v>
      </c>
      <c r="C84" s="2" t="s">
        <v>407</v>
      </c>
      <c r="D84" t="s">
        <v>412</v>
      </c>
    </row>
    <row r="85" spans="1:4" ht="25.5" customHeight="1" thickBot="1">
      <c r="A85" s="4" t="s">
        <v>111</v>
      </c>
      <c r="B85" s="5" t="s">
        <v>292</v>
      </c>
      <c r="C85" s="2" t="s">
        <v>407</v>
      </c>
      <c r="D85" t="s">
        <v>412</v>
      </c>
    </row>
    <row r="86" spans="1:4" ht="25.5" customHeight="1" thickBot="1">
      <c r="A86" s="4" t="s">
        <v>112</v>
      </c>
      <c r="B86" s="5" t="s">
        <v>293</v>
      </c>
      <c r="C86" s="2" t="s">
        <v>407</v>
      </c>
      <c r="D86" t="s">
        <v>412</v>
      </c>
    </row>
    <row r="87" spans="1:4" ht="25.5" customHeight="1" thickBot="1">
      <c r="A87" s="4" t="s">
        <v>113</v>
      </c>
      <c r="B87" s="5" t="s">
        <v>294</v>
      </c>
      <c r="C87" s="2" t="s">
        <v>407</v>
      </c>
      <c r="D87" t="s">
        <v>412</v>
      </c>
    </row>
    <row r="88" spans="1:4" ht="25.5" customHeight="1" thickBot="1">
      <c r="A88" s="4" t="s">
        <v>114</v>
      </c>
      <c r="B88" s="5" t="s">
        <v>295</v>
      </c>
      <c r="C88" s="2" t="s">
        <v>408</v>
      </c>
      <c r="D88" t="s">
        <v>413</v>
      </c>
    </row>
    <row r="89" spans="1:4" ht="25.5" customHeight="1" thickBot="1">
      <c r="A89" s="4" t="s">
        <v>115</v>
      </c>
      <c r="B89" s="5" t="s">
        <v>296</v>
      </c>
      <c r="C89" s="2" t="s">
        <v>408</v>
      </c>
      <c r="D89" t="s">
        <v>413</v>
      </c>
    </row>
    <row r="90" spans="1:4" ht="25.5" customHeight="1" thickBot="1">
      <c r="A90" s="4" t="s">
        <v>116</v>
      </c>
      <c r="B90" s="5" t="s">
        <v>297</v>
      </c>
      <c r="C90" s="2" t="s">
        <v>408</v>
      </c>
      <c r="D90" t="s">
        <v>413</v>
      </c>
    </row>
    <row r="91" spans="1:4" ht="25.5" customHeight="1" thickBot="1">
      <c r="A91" s="4" t="s">
        <v>117</v>
      </c>
      <c r="B91" s="5" t="s">
        <v>298</v>
      </c>
      <c r="C91" s="2" t="s">
        <v>408</v>
      </c>
      <c r="D91" t="s">
        <v>413</v>
      </c>
    </row>
    <row r="92" spans="1:4" ht="25.5" customHeight="1" thickBot="1">
      <c r="A92" s="4" t="s">
        <v>118</v>
      </c>
      <c r="B92" s="5" t="s">
        <v>299</v>
      </c>
      <c r="C92" s="2" t="s">
        <v>408</v>
      </c>
      <c r="D92" t="s">
        <v>413</v>
      </c>
    </row>
    <row r="93" spans="1:4" ht="25.5" customHeight="1" thickBot="1">
      <c r="A93" s="4" t="s">
        <v>119</v>
      </c>
      <c r="B93" s="5" t="s">
        <v>300</v>
      </c>
      <c r="C93" s="2" t="s">
        <v>408</v>
      </c>
      <c r="D93" t="s">
        <v>413</v>
      </c>
    </row>
    <row r="94" spans="1:4" ht="25.5" customHeight="1" thickBot="1">
      <c r="A94" s="4" t="s">
        <v>120</v>
      </c>
      <c r="B94" s="5" t="s">
        <v>301</v>
      </c>
      <c r="C94" s="2" t="s">
        <v>408</v>
      </c>
      <c r="D94" t="s">
        <v>413</v>
      </c>
    </row>
    <row r="95" spans="1:4" ht="25.5" customHeight="1" thickBot="1">
      <c r="A95" s="4" t="s">
        <v>121</v>
      </c>
      <c r="B95" s="5" t="s">
        <v>302</v>
      </c>
      <c r="C95" s="2" t="s">
        <v>408</v>
      </c>
      <c r="D95" t="s">
        <v>413</v>
      </c>
    </row>
    <row r="96" spans="1:4" ht="25.5" customHeight="1" thickBot="1">
      <c r="A96" s="4" t="s">
        <v>122</v>
      </c>
      <c r="B96" s="5" t="s">
        <v>303</v>
      </c>
      <c r="C96" s="2" t="s">
        <v>408</v>
      </c>
      <c r="D96" t="s">
        <v>413</v>
      </c>
    </row>
    <row r="97" spans="1:4" ht="25.5" customHeight="1" thickBot="1">
      <c r="A97" s="4" t="s">
        <v>123</v>
      </c>
      <c r="B97" s="5" t="s">
        <v>304</v>
      </c>
      <c r="C97" s="2" t="s">
        <v>408</v>
      </c>
      <c r="D97" t="s">
        <v>413</v>
      </c>
    </row>
    <row r="98" spans="1:4" ht="25.5" customHeight="1" thickBot="1">
      <c r="A98" s="4" t="s">
        <v>124</v>
      </c>
      <c r="B98" s="5" t="s">
        <v>305</v>
      </c>
      <c r="C98" s="2" t="s">
        <v>408</v>
      </c>
      <c r="D98" t="s">
        <v>413</v>
      </c>
    </row>
    <row r="99" spans="1:4" ht="25.5" customHeight="1" thickBot="1">
      <c r="A99" s="4" t="s">
        <v>125</v>
      </c>
      <c r="B99" s="5" t="s">
        <v>306</v>
      </c>
      <c r="C99" s="2" t="s">
        <v>408</v>
      </c>
      <c r="D99" t="s">
        <v>413</v>
      </c>
    </row>
    <row r="100" spans="1:4" ht="25.5" customHeight="1" thickBot="1">
      <c r="A100" s="4" t="s">
        <v>126</v>
      </c>
      <c r="B100" s="5" t="s">
        <v>307</v>
      </c>
      <c r="C100" s="2" t="s">
        <v>408</v>
      </c>
      <c r="D100" t="s">
        <v>413</v>
      </c>
    </row>
    <row r="101" spans="1:4" ht="25.5" customHeight="1" thickBot="1">
      <c r="A101" s="4" t="s">
        <v>127</v>
      </c>
      <c r="B101" s="5" t="s">
        <v>308</v>
      </c>
      <c r="C101" s="2" t="s">
        <v>408</v>
      </c>
      <c r="D101" t="s">
        <v>413</v>
      </c>
    </row>
    <row r="102" spans="1:4" ht="25.5" customHeight="1" thickBot="1">
      <c r="A102" s="4" t="s">
        <v>128</v>
      </c>
      <c r="B102" s="5" t="s">
        <v>17</v>
      </c>
      <c r="C102" s="2" t="s">
        <v>418</v>
      </c>
      <c r="D102" t="s">
        <v>414</v>
      </c>
    </row>
    <row r="103" spans="1:4" ht="25.5" customHeight="1" thickBot="1">
      <c r="A103" s="4" t="s">
        <v>129</v>
      </c>
      <c r="B103" s="5" t="s">
        <v>18</v>
      </c>
      <c r="C103" s="2" t="s">
        <v>418</v>
      </c>
      <c r="D103" t="s">
        <v>414</v>
      </c>
    </row>
    <row r="104" spans="1:4" ht="25.5" customHeight="1" thickBot="1">
      <c r="A104" s="4" t="s">
        <v>130</v>
      </c>
      <c r="B104" s="5" t="s">
        <v>19</v>
      </c>
      <c r="C104" s="2" t="s">
        <v>418</v>
      </c>
      <c r="D104" t="s">
        <v>414</v>
      </c>
    </row>
    <row r="105" spans="1:4" ht="25.5" customHeight="1" thickBot="1">
      <c r="A105" s="4" t="s">
        <v>131</v>
      </c>
      <c r="B105" s="5" t="s">
        <v>20</v>
      </c>
      <c r="C105" s="2" t="s">
        <v>418</v>
      </c>
      <c r="D105" t="s">
        <v>414</v>
      </c>
    </row>
    <row r="106" spans="1:4" ht="25.5" customHeight="1" thickBot="1">
      <c r="A106" s="4" t="s">
        <v>132</v>
      </c>
      <c r="B106" s="5" t="s">
        <v>21</v>
      </c>
      <c r="C106" s="2" t="s">
        <v>418</v>
      </c>
      <c r="D106" t="s">
        <v>414</v>
      </c>
    </row>
    <row r="107" spans="1:4" ht="25.5" customHeight="1" thickBot="1">
      <c r="A107" s="4" t="s">
        <v>133</v>
      </c>
      <c r="B107" s="5" t="s">
        <v>22</v>
      </c>
      <c r="C107" s="2" t="s">
        <v>418</v>
      </c>
      <c r="D107" t="s">
        <v>414</v>
      </c>
    </row>
    <row r="108" spans="1:4" ht="25.5" customHeight="1" thickBot="1">
      <c r="A108" s="4" t="s">
        <v>134</v>
      </c>
      <c r="B108" s="5" t="s">
        <v>23</v>
      </c>
      <c r="C108" s="2" t="s">
        <v>418</v>
      </c>
      <c r="D108" t="s">
        <v>414</v>
      </c>
    </row>
    <row r="109" spans="1:4" ht="25.5" customHeight="1" thickBot="1">
      <c r="A109" s="4" t="s">
        <v>135</v>
      </c>
      <c r="B109" s="5" t="s">
        <v>24</v>
      </c>
      <c r="C109" s="2" t="s">
        <v>418</v>
      </c>
      <c r="D109" t="s">
        <v>414</v>
      </c>
    </row>
    <row r="110" spans="1:4" ht="25.5" customHeight="1" thickBot="1">
      <c r="A110" s="4" t="s">
        <v>136</v>
      </c>
      <c r="B110" s="5" t="s">
        <v>25</v>
      </c>
      <c r="C110" s="2" t="s">
        <v>418</v>
      </c>
      <c r="D110" t="s">
        <v>414</v>
      </c>
    </row>
    <row r="111" spans="1:4" ht="25.5" customHeight="1" thickBot="1">
      <c r="A111" s="4" t="s">
        <v>137</v>
      </c>
      <c r="B111" s="5" t="s">
        <v>26</v>
      </c>
      <c r="C111" s="2" t="s">
        <v>418</v>
      </c>
      <c r="D111" t="s">
        <v>414</v>
      </c>
    </row>
    <row r="112" spans="1:4" ht="25.5" customHeight="1" thickBot="1">
      <c r="A112" s="4" t="s">
        <v>138</v>
      </c>
      <c r="B112" s="5" t="s">
        <v>27</v>
      </c>
      <c r="C112" s="2" t="s">
        <v>418</v>
      </c>
      <c r="D112" t="s">
        <v>414</v>
      </c>
    </row>
    <row r="113" spans="1:4" ht="25.5" customHeight="1" thickBot="1">
      <c r="A113" s="4" t="s">
        <v>139</v>
      </c>
      <c r="B113" s="5" t="s">
        <v>28</v>
      </c>
      <c r="C113" s="2" t="s">
        <v>418</v>
      </c>
      <c r="D113" t="s">
        <v>414</v>
      </c>
    </row>
    <row r="114" spans="1:4" ht="25.5" customHeight="1" thickBot="1">
      <c r="A114" s="4" t="s">
        <v>140</v>
      </c>
      <c r="B114" s="5" t="s">
        <v>9</v>
      </c>
      <c r="C114" s="2" t="s">
        <v>418</v>
      </c>
      <c r="D114" t="s">
        <v>414</v>
      </c>
    </row>
    <row r="115" spans="1:4" ht="25.5" customHeight="1" thickBot="1">
      <c r="A115" s="4" t="s">
        <v>141</v>
      </c>
      <c r="B115" s="5" t="s">
        <v>10</v>
      </c>
      <c r="C115" s="2" t="s">
        <v>418</v>
      </c>
      <c r="D115" t="s">
        <v>414</v>
      </c>
    </row>
    <row r="116" spans="1:4" ht="25.5" customHeight="1" thickBot="1">
      <c r="A116" s="4" t="s">
        <v>142</v>
      </c>
      <c r="B116" s="5" t="s">
        <v>11</v>
      </c>
      <c r="C116" s="2" t="s">
        <v>418</v>
      </c>
      <c r="D116" t="s">
        <v>414</v>
      </c>
    </row>
    <row r="117" spans="1:4" ht="25.5" customHeight="1" thickBot="1">
      <c r="A117" s="4" t="s">
        <v>143</v>
      </c>
      <c r="B117" s="5" t="s">
        <v>12</v>
      </c>
      <c r="C117" s="2" t="s">
        <v>418</v>
      </c>
      <c r="D117" t="s">
        <v>414</v>
      </c>
    </row>
    <row r="118" spans="1:4" ht="25.5" customHeight="1" thickBot="1">
      <c r="A118" s="4" t="s">
        <v>144</v>
      </c>
      <c r="B118" s="5" t="s">
        <v>13</v>
      </c>
      <c r="C118" s="2" t="s">
        <v>418</v>
      </c>
      <c r="D118" t="s">
        <v>414</v>
      </c>
    </row>
    <row r="119" spans="1:4" ht="25.5" customHeight="1" thickBot="1">
      <c r="A119" s="4" t="s">
        <v>145</v>
      </c>
      <c r="B119" s="5" t="s">
        <v>14</v>
      </c>
      <c r="C119" s="2" t="s">
        <v>418</v>
      </c>
      <c r="D119" t="s">
        <v>414</v>
      </c>
    </row>
    <row r="120" spans="1:4" ht="25.5" customHeight="1" thickBot="1">
      <c r="A120" s="4" t="s">
        <v>146</v>
      </c>
      <c r="B120" s="5" t="s">
        <v>15</v>
      </c>
      <c r="C120" s="2" t="s">
        <v>418</v>
      </c>
      <c r="D120" t="s">
        <v>414</v>
      </c>
    </row>
    <row r="121" spans="1:4" ht="25.5" customHeight="1" thickBot="1">
      <c r="A121" s="4" t="s">
        <v>147</v>
      </c>
      <c r="B121" s="5" t="s">
        <v>16</v>
      </c>
      <c r="C121" s="2" t="s">
        <v>418</v>
      </c>
      <c r="D121" t="s">
        <v>414</v>
      </c>
    </row>
    <row r="122" spans="1:4" ht="25.5" customHeight="1" thickBot="1">
      <c r="A122" s="4" t="s">
        <v>148</v>
      </c>
      <c r="B122" s="5" t="s">
        <v>1</v>
      </c>
      <c r="C122" s="2" t="s">
        <v>418</v>
      </c>
      <c r="D122" t="s">
        <v>414</v>
      </c>
    </row>
    <row r="123" spans="1:4" ht="25.5" customHeight="1" thickBot="1">
      <c r="A123" s="4" t="s">
        <v>149</v>
      </c>
      <c r="B123" s="5" t="s">
        <v>2</v>
      </c>
      <c r="C123" s="2" t="s">
        <v>418</v>
      </c>
      <c r="D123" t="s">
        <v>414</v>
      </c>
    </row>
    <row r="124" spans="1:4" ht="25.5" customHeight="1" thickBot="1">
      <c r="A124" s="4" t="s">
        <v>150</v>
      </c>
      <c r="B124" s="5" t="s">
        <v>3</v>
      </c>
      <c r="C124" s="2" t="s">
        <v>418</v>
      </c>
      <c r="D124" t="s">
        <v>414</v>
      </c>
    </row>
    <row r="125" spans="1:4" ht="25.5" customHeight="1" thickBot="1">
      <c r="A125" s="4" t="s">
        <v>151</v>
      </c>
      <c r="B125" s="5" t="s">
        <v>4</v>
      </c>
      <c r="C125" s="2" t="s">
        <v>418</v>
      </c>
      <c r="D125" t="s">
        <v>414</v>
      </c>
    </row>
    <row r="126" spans="1:4" ht="25.5" customHeight="1" thickBot="1">
      <c r="A126" s="4" t="s">
        <v>152</v>
      </c>
      <c r="B126" s="5" t="s">
        <v>5</v>
      </c>
      <c r="C126" s="2" t="s">
        <v>418</v>
      </c>
      <c r="D126" t="s">
        <v>414</v>
      </c>
    </row>
    <row r="127" spans="1:4" ht="25.5" customHeight="1" thickBot="1">
      <c r="A127" s="4" t="s">
        <v>153</v>
      </c>
      <c r="B127" s="5" t="s">
        <v>6</v>
      </c>
      <c r="C127" s="2" t="s">
        <v>418</v>
      </c>
      <c r="D127" t="s">
        <v>414</v>
      </c>
    </row>
    <row r="128" spans="1:4" ht="25.5" customHeight="1" thickBot="1">
      <c r="A128" s="4" t="s">
        <v>154</v>
      </c>
      <c r="B128" s="5" t="s">
        <v>7</v>
      </c>
      <c r="C128" s="2" t="s">
        <v>418</v>
      </c>
      <c r="D128" t="s">
        <v>414</v>
      </c>
    </row>
    <row r="129" spans="1:4" ht="25.5" customHeight="1" thickBot="1">
      <c r="A129" s="4" t="s">
        <v>155</v>
      </c>
      <c r="B129" s="5" t="s">
        <v>8</v>
      </c>
      <c r="C129" s="2" t="s">
        <v>418</v>
      </c>
      <c r="D129" t="s">
        <v>414</v>
      </c>
    </row>
    <row r="130" spans="1:4" ht="25.5" customHeight="1" thickBot="1">
      <c r="A130" s="4" t="s">
        <v>156</v>
      </c>
      <c r="B130" s="5" t="s">
        <v>309</v>
      </c>
      <c r="C130" s="2" t="s">
        <v>418</v>
      </c>
      <c r="D130" t="s">
        <v>414</v>
      </c>
    </row>
    <row r="131" spans="1:4" ht="25.5" customHeight="1" thickBot="1">
      <c r="A131" s="4" t="s">
        <v>157</v>
      </c>
      <c r="B131" s="5" t="s">
        <v>310</v>
      </c>
      <c r="C131" s="2" t="s">
        <v>418</v>
      </c>
      <c r="D131" t="s">
        <v>414</v>
      </c>
    </row>
    <row r="132" spans="1:4" ht="25.5" customHeight="1" thickBot="1">
      <c r="A132" s="4" t="s">
        <v>158</v>
      </c>
      <c r="B132" s="5" t="s">
        <v>311</v>
      </c>
      <c r="C132" s="2" t="s">
        <v>418</v>
      </c>
      <c r="D132" t="s">
        <v>414</v>
      </c>
    </row>
    <row r="133" spans="1:4" ht="25.5" customHeight="1" thickBot="1">
      <c r="A133" s="4" t="s">
        <v>159</v>
      </c>
      <c r="B133" s="5" t="s">
        <v>312</v>
      </c>
      <c r="C133" s="2" t="s">
        <v>418</v>
      </c>
      <c r="D133" t="s">
        <v>414</v>
      </c>
    </row>
    <row r="134" spans="1:4" ht="25.5" customHeight="1" thickBot="1">
      <c r="A134" s="4" t="s">
        <v>160</v>
      </c>
      <c r="B134" s="5" t="s">
        <v>313</v>
      </c>
      <c r="C134" s="2" t="s">
        <v>418</v>
      </c>
      <c r="D134" t="s">
        <v>414</v>
      </c>
    </row>
    <row r="135" spans="1:4" ht="25.5" customHeight="1" thickBot="1">
      <c r="A135" s="4" t="s">
        <v>161</v>
      </c>
      <c r="B135" s="5" t="s">
        <v>314</v>
      </c>
      <c r="C135" s="2" t="s">
        <v>418</v>
      </c>
      <c r="D135" t="s">
        <v>414</v>
      </c>
    </row>
    <row r="136" spans="1:4" ht="25.5" customHeight="1" thickBot="1">
      <c r="A136" s="4" t="s">
        <v>162</v>
      </c>
      <c r="B136" s="5" t="s">
        <v>315</v>
      </c>
      <c r="C136" s="2" t="s">
        <v>418</v>
      </c>
      <c r="D136" t="s">
        <v>414</v>
      </c>
    </row>
    <row r="137" spans="1:4" ht="25.5" customHeight="1" thickBot="1">
      <c r="A137" s="4" t="s">
        <v>163</v>
      </c>
      <c r="B137" s="5" t="s">
        <v>316</v>
      </c>
      <c r="C137" s="2" t="s">
        <v>418</v>
      </c>
      <c r="D137" t="s">
        <v>414</v>
      </c>
    </row>
    <row r="138" spans="1:4" ht="25.5" customHeight="1" thickBot="1">
      <c r="A138" s="4" t="s">
        <v>164</v>
      </c>
      <c r="B138" s="5" t="s">
        <v>317</v>
      </c>
      <c r="C138" s="2" t="s">
        <v>418</v>
      </c>
      <c r="D138" t="s">
        <v>414</v>
      </c>
    </row>
    <row r="139" spans="1:4" ht="25.5" customHeight="1" thickBot="1">
      <c r="A139" s="4" t="s">
        <v>165</v>
      </c>
      <c r="B139" s="5" t="s">
        <v>318</v>
      </c>
      <c r="C139" s="2" t="s">
        <v>418</v>
      </c>
      <c r="D139" t="s">
        <v>414</v>
      </c>
    </row>
    <row r="140" spans="1:4" ht="25.5" customHeight="1" thickBot="1">
      <c r="A140" s="4" t="s">
        <v>166</v>
      </c>
      <c r="B140" s="5" t="s">
        <v>319</v>
      </c>
      <c r="C140" s="2" t="s">
        <v>418</v>
      </c>
      <c r="D140" t="s">
        <v>414</v>
      </c>
    </row>
    <row r="141" spans="1:4" ht="25.5" customHeight="1" thickBot="1">
      <c r="A141" s="4" t="s">
        <v>167</v>
      </c>
      <c r="B141" s="5" t="s">
        <v>320</v>
      </c>
      <c r="C141" s="2" t="s">
        <v>418</v>
      </c>
      <c r="D141" t="s">
        <v>414</v>
      </c>
    </row>
    <row r="142" spans="1:4" ht="25.5" customHeight="1" thickBot="1">
      <c r="A142" s="4" t="s">
        <v>168</v>
      </c>
      <c r="B142" s="5" t="s">
        <v>321</v>
      </c>
      <c r="C142" s="2" t="s">
        <v>418</v>
      </c>
      <c r="D142" t="s">
        <v>414</v>
      </c>
    </row>
    <row r="143" spans="1:4" ht="25.5" customHeight="1" thickBot="1">
      <c r="A143" s="4" t="s">
        <v>169</v>
      </c>
      <c r="B143" s="5" t="s">
        <v>322</v>
      </c>
      <c r="C143" s="2" t="s">
        <v>418</v>
      </c>
      <c r="D143" t="s">
        <v>414</v>
      </c>
    </row>
    <row r="144" spans="1:4" ht="25.5" customHeight="1" thickBot="1">
      <c r="A144" s="4" t="s">
        <v>170</v>
      </c>
      <c r="B144" s="5" t="s">
        <v>323</v>
      </c>
      <c r="C144" s="2" t="s">
        <v>418</v>
      </c>
      <c r="D144" t="s">
        <v>414</v>
      </c>
    </row>
    <row r="145" spans="1:4" ht="25.5" customHeight="1" thickBot="1">
      <c r="A145" s="4" t="s">
        <v>171</v>
      </c>
      <c r="B145" s="5" t="s">
        <v>324</v>
      </c>
      <c r="C145" s="2" t="s">
        <v>418</v>
      </c>
      <c r="D145" t="s">
        <v>414</v>
      </c>
    </row>
    <row r="146" spans="1:4" ht="25.5" customHeight="1" thickBot="1">
      <c r="A146" s="4" t="s">
        <v>172</v>
      </c>
      <c r="B146" s="5" t="s">
        <v>326</v>
      </c>
      <c r="C146" s="2" t="s">
        <v>418</v>
      </c>
      <c r="D146" t="s">
        <v>414</v>
      </c>
    </row>
    <row r="147" spans="1:4" ht="25.5" customHeight="1" thickBot="1">
      <c r="A147" s="4" t="s">
        <v>173</v>
      </c>
      <c r="B147" s="5" t="s">
        <v>328</v>
      </c>
      <c r="C147" s="2" t="s">
        <v>418</v>
      </c>
      <c r="D147" t="s">
        <v>414</v>
      </c>
    </row>
    <row r="148" spans="1:4" ht="25.5" customHeight="1" thickBot="1">
      <c r="A148" s="4" t="s">
        <v>174</v>
      </c>
      <c r="B148" s="5" t="s">
        <v>330</v>
      </c>
      <c r="C148" s="2" t="s">
        <v>418</v>
      </c>
      <c r="D148" t="s">
        <v>414</v>
      </c>
    </row>
    <row r="149" spans="1:4" ht="25.5" customHeight="1" thickBot="1">
      <c r="A149" s="4" t="s">
        <v>175</v>
      </c>
      <c r="B149" s="5" t="s">
        <v>332</v>
      </c>
      <c r="C149" s="2" t="s">
        <v>418</v>
      </c>
      <c r="D149" t="s">
        <v>414</v>
      </c>
    </row>
    <row r="150" spans="1:4" ht="25.5" customHeight="1" thickBot="1">
      <c r="A150" s="4" t="s">
        <v>176</v>
      </c>
      <c r="B150" s="5" t="s">
        <v>334</v>
      </c>
      <c r="C150" s="2" t="s">
        <v>418</v>
      </c>
      <c r="D150" t="s">
        <v>414</v>
      </c>
    </row>
    <row r="151" spans="1:4" ht="25.5" customHeight="1" thickBot="1">
      <c r="A151" s="4" t="s">
        <v>177</v>
      </c>
      <c r="B151" s="5" t="s">
        <v>336</v>
      </c>
      <c r="C151" s="2" t="s">
        <v>418</v>
      </c>
      <c r="D151" t="s">
        <v>414</v>
      </c>
    </row>
    <row r="152" spans="1:4" ht="25.5" customHeight="1" thickBot="1">
      <c r="A152" s="4" t="s">
        <v>178</v>
      </c>
      <c r="B152" s="5" t="s">
        <v>338</v>
      </c>
      <c r="C152" s="2" t="s">
        <v>418</v>
      </c>
      <c r="D152" t="s">
        <v>414</v>
      </c>
    </row>
    <row r="153" spans="1:4" ht="25.5" customHeight="1" thickBot="1">
      <c r="A153" s="4" t="s">
        <v>179</v>
      </c>
      <c r="B153" s="5" t="s">
        <v>340</v>
      </c>
      <c r="C153" s="2" t="s">
        <v>418</v>
      </c>
      <c r="D153" t="s">
        <v>414</v>
      </c>
    </row>
    <row r="154" spans="1:4" ht="25.5" customHeight="1" thickBot="1">
      <c r="A154" s="4" t="s">
        <v>180</v>
      </c>
      <c r="B154" s="5" t="s">
        <v>342</v>
      </c>
      <c r="C154" s="2" t="s">
        <v>409</v>
      </c>
      <c r="D154" t="s">
        <v>415</v>
      </c>
    </row>
    <row r="155" spans="1:4" ht="25.5" customHeight="1" thickBot="1">
      <c r="A155" s="4" t="s">
        <v>181</v>
      </c>
      <c r="B155" s="5" t="s">
        <v>344</v>
      </c>
      <c r="C155" s="2" t="s">
        <v>409</v>
      </c>
      <c r="D155" t="s">
        <v>415</v>
      </c>
    </row>
    <row r="156" spans="1:4" ht="25.5" customHeight="1" thickBot="1">
      <c r="A156" s="4" t="s">
        <v>182</v>
      </c>
      <c r="B156" s="5" t="s">
        <v>346</v>
      </c>
      <c r="C156" s="2" t="s">
        <v>409</v>
      </c>
      <c r="D156" t="s">
        <v>415</v>
      </c>
    </row>
    <row r="157" spans="1:4" ht="25.5" customHeight="1" thickBot="1">
      <c r="A157" s="4" t="s">
        <v>183</v>
      </c>
      <c r="B157" s="5" t="s">
        <v>348</v>
      </c>
      <c r="C157" s="2" t="s">
        <v>409</v>
      </c>
      <c r="D157" t="s">
        <v>415</v>
      </c>
    </row>
    <row r="158" spans="1:4" ht="25.5" customHeight="1" thickBot="1">
      <c r="A158" s="4" t="s">
        <v>184</v>
      </c>
      <c r="B158" s="5" t="s">
        <v>350</v>
      </c>
      <c r="C158" s="2" t="s">
        <v>409</v>
      </c>
      <c r="D158" t="s">
        <v>415</v>
      </c>
    </row>
    <row r="159" spans="1:4" ht="25.5" customHeight="1" thickBot="1">
      <c r="A159" s="4" t="s">
        <v>185</v>
      </c>
      <c r="B159" s="5" t="s">
        <v>352</v>
      </c>
      <c r="C159" s="2" t="s">
        <v>409</v>
      </c>
      <c r="D159" t="s">
        <v>415</v>
      </c>
    </row>
    <row r="160" spans="1:4" ht="25.5" customHeight="1" thickBot="1">
      <c r="A160" s="4" t="s">
        <v>186</v>
      </c>
      <c r="B160" s="5" t="s">
        <v>354</v>
      </c>
      <c r="C160" s="2" t="s">
        <v>409</v>
      </c>
      <c r="D160" t="s">
        <v>415</v>
      </c>
    </row>
    <row r="161" spans="1:4" ht="25.5" customHeight="1" thickBot="1">
      <c r="A161" s="4" t="s">
        <v>187</v>
      </c>
      <c r="B161" s="5" t="s">
        <v>356</v>
      </c>
      <c r="C161" s="2" t="s">
        <v>409</v>
      </c>
      <c r="D161" t="s">
        <v>415</v>
      </c>
    </row>
    <row r="162" spans="1:4" ht="25.5" customHeight="1" thickBot="1">
      <c r="A162" s="4" t="s">
        <v>188</v>
      </c>
      <c r="B162" s="5" t="s">
        <v>358</v>
      </c>
      <c r="C162" s="2" t="s">
        <v>409</v>
      </c>
      <c r="D162" t="s">
        <v>415</v>
      </c>
    </row>
    <row r="163" spans="1:4" ht="25.5" customHeight="1" thickBot="1">
      <c r="A163" s="4" t="s">
        <v>189</v>
      </c>
      <c r="B163" s="5" t="s">
        <v>360</v>
      </c>
      <c r="C163" s="2" t="s">
        <v>409</v>
      </c>
      <c r="D163" t="s">
        <v>415</v>
      </c>
    </row>
    <row r="164" spans="1:4" ht="25.5" customHeight="1" thickBot="1">
      <c r="A164" s="4" t="s">
        <v>190</v>
      </c>
      <c r="B164" s="5" t="s">
        <v>362</v>
      </c>
      <c r="C164" s="2" t="s">
        <v>409</v>
      </c>
      <c r="D164" t="s">
        <v>415</v>
      </c>
    </row>
    <row r="165" spans="1:4" ht="25.5" customHeight="1" thickBot="1">
      <c r="A165" s="4" t="s">
        <v>191</v>
      </c>
      <c r="B165" s="5" t="s">
        <v>364</v>
      </c>
      <c r="C165" s="2" t="s">
        <v>409</v>
      </c>
      <c r="D165" t="s">
        <v>415</v>
      </c>
    </row>
    <row r="166" spans="1:4" ht="25.5" customHeight="1" thickBot="1">
      <c r="A166" s="4" t="s">
        <v>192</v>
      </c>
      <c r="B166" s="5" t="s">
        <v>366</v>
      </c>
      <c r="C166" s="2" t="s">
        <v>409</v>
      </c>
      <c r="D166" t="s">
        <v>415</v>
      </c>
    </row>
    <row r="167" spans="1:4" ht="25.5" customHeight="1" thickBot="1">
      <c r="A167" s="4" t="s">
        <v>193</v>
      </c>
      <c r="B167" s="5" t="s">
        <v>368</v>
      </c>
      <c r="C167" s="2" t="s">
        <v>409</v>
      </c>
      <c r="D167" t="s">
        <v>415</v>
      </c>
    </row>
    <row r="168" spans="1:4" ht="25.5" customHeight="1" thickBot="1">
      <c r="A168" s="4" t="s">
        <v>194</v>
      </c>
      <c r="B168" s="5" t="s">
        <v>370</v>
      </c>
      <c r="C168" s="2" t="s">
        <v>409</v>
      </c>
      <c r="D168" t="s">
        <v>415</v>
      </c>
    </row>
    <row r="169" spans="1:4" ht="25.5" customHeight="1" thickBot="1">
      <c r="A169" s="4" t="s">
        <v>195</v>
      </c>
      <c r="B169" s="5" t="s">
        <v>372</v>
      </c>
      <c r="C169" s="2" t="s">
        <v>409</v>
      </c>
      <c r="D169" t="s">
        <v>415</v>
      </c>
    </row>
    <row r="170" spans="1:4" ht="25.5" customHeight="1" thickBot="1">
      <c r="A170" s="4" t="s">
        <v>196</v>
      </c>
      <c r="B170" s="5" t="s">
        <v>374</v>
      </c>
      <c r="C170" s="2" t="s">
        <v>409</v>
      </c>
      <c r="D170" t="s">
        <v>415</v>
      </c>
    </row>
    <row r="171" spans="1:4" ht="25.5" customHeight="1" thickBot="1">
      <c r="A171" s="4" t="s">
        <v>197</v>
      </c>
      <c r="B171" s="5" t="s">
        <v>376</v>
      </c>
      <c r="C171" s="2" t="s">
        <v>409</v>
      </c>
      <c r="D171" t="s">
        <v>415</v>
      </c>
    </row>
    <row r="172" spans="1:4" ht="25.5" customHeight="1" thickBot="1">
      <c r="A172" s="4" t="s">
        <v>198</v>
      </c>
      <c r="B172" s="5" t="s">
        <v>378</v>
      </c>
      <c r="C172" s="2" t="s">
        <v>409</v>
      </c>
      <c r="D172" t="s">
        <v>415</v>
      </c>
    </row>
    <row r="173" spans="1:4" ht="25.5" customHeight="1" thickBot="1">
      <c r="A173" s="4" t="s">
        <v>199</v>
      </c>
      <c r="B173" s="5" t="s">
        <v>380</v>
      </c>
      <c r="C173" s="2" t="s">
        <v>409</v>
      </c>
      <c r="D173" t="s">
        <v>415</v>
      </c>
    </row>
    <row r="174" spans="1:4" ht="25.5" customHeight="1" thickBot="1">
      <c r="A174" s="4" t="s">
        <v>200</v>
      </c>
      <c r="B174" s="5" t="s">
        <v>382</v>
      </c>
      <c r="C174" s="2" t="s">
        <v>409</v>
      </c>
      <c r="D174" t="s">
        <v>415</v>
      </c>
    </row>
    <row r="175" spans="1:4" ht="25.5" customHeight="1" thickBot="1">
      <c r="A175" s="4" t="s">
        <v>201</v>
      </c>
      <c r="B175" s="5" t="s">
        <v>384</v>
      </c>
      <c r="C175" s="2" t="s">
        <v>409</v>
      </c>
      <c r="D175" t="s">
        <v>415</v>
      </c>
    </row>
    <row r="176" spans="1:4" ht="25.5" customHeight="1" thickBot="1">
      <c r="A176" s="4" t="s">
        <v>202</v>
      </c>
      <c r="B176" s="5" t="s">
        <v>386</v>
      </c>
      <c r="C176" s="2" t="s">
        <v>409</v>
      </c>
      <c r="D176" t="s">
        <v>415</v>
      </c>
    </row>
    <row r="177" spans="1:4" ht="25.5" customHeight="1" thickBot="1">
      <c r="A177" s="4" t="s">
        <v>203</v>
      </c>
      <c r="B177" s="5" t="s">
        <v>388</v>
      </c>
      <c r="C177" s="2" t="s">
        <v>409</v>
      </c>
      <c r="D177" t="s">
        <v>415</v>
      </c>
    </row>
    <row r="178" spans="1:4" ht="25.5" customHeight="1" thickBot="1">
      <c r="A178" s="4" t="s">
        <v>204</v>
      </c>
      <c r="B178" s="5" t="s">
        <v>390</v>
      </c>
      <c r="C178" s="2" t="s">
        <v>409</v>
      </c>
      <c r="D178" t="s">
        <v>415</v>
      </c>
    </row>
    <row r="179" spans="1:4" ht="25.5" customHeight="1" thickBot="1">
      <c r="A179" s="4" t="s">
        <v>205</v>
      </c>
      <c r="B179" s="5" t="s">
        <v>392</v>
      </c>
      <c r="C179" s="2" t="s">
        <v>409</v>
      </c>
      <c r="D179" t="s">
        <v>417</v>
      </c>
    </row>
    <row r="180" spans="1:4" ht="25.5" customHeight="1" thickBot="1">
      <c r="A180" s="4" t="s">
        <v>206</v>
      </c>
      <c r="B180" s="5" t="s">
        <v>394</v>
      </c>
      <c r="C180" s="2" t="s">
        <v>409</v>
      </c>
      <c r="D180" t="s">
        <v>417</v>
      </c>
    </row>
    <row r="181" spans="1:4" ht="25.5" customHeight="1" thickBot="1">
      <c r="A181" s="4" t="s">
        <v>207</v>
      </c>
      <c r="B181" s="5" t="s">
        <v>396</v>
      </c>
      <c r="C181" s="2" t="s">
        <v>409</v>
      </c>
      <c r="D181" t="s">
        <v>417</v>
      </c>
    </row>
    <row r="182" spans="1:4" ht="25.5" customHeight="1" thickBot="1">
      <c r="A182" s="4" t="s">
        <v>208</v>
      </c>
      <c r="B182" s="5" t="s">
        <v>398</v>
      </c>
      <c r="C182" s="2" t="s">
        <v>409</v>
      </c>
      <c r="D182" t="s">
        <v>417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</hyperlinks>
  <pageMargins left="0.7" right="0.7" top="0.75" bottom="0.75" header="0.3" footer="0.3"/>
  <pageSetup paperSize="9" orientation="portrait" r:id="rId1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CUG2023-656Networks</vt:lpstr>
      <vt:lpstr>CUG2023-656Student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2015-06-05T18:17:20Z</dcterms:created>
  <dcterms:modified xsi:type="dcterms:W3CDTF">2024-11-29T20:54:13Z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