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30DD9D40-E4A9-4D55-AEAF-1C396A1160D9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AM_00_row8" sheetId="2" r:id="rId2"/>
    <sheet name="SAM_00_row8_Tmod" sheetId="3" r:id="rId3"/>
    <sheet name="SAM_00_row2+4_POA" sheetId="18" r:id="rId4"/>
    <sheet name="SAM_00_row2+4_Gtotal" sheetId="19" r:id="rId5"/>
    <sheet name="SAM_00_row2+4_Method4" sheetId="20" r:id="rId6"/>
    <sheet name="SAM_00_row2+4_regressAlb" sheetId="21" r:id="rId7"/>
    <sheet name="SAM_00_row4_POA" sheetId="5" r:id="rId8"/>
    <sheet name="SAM_00_row4_Gtotal" sheetId="7" r:id="rId9"/>
    <sheet name="row4_Method3" sheetId="17" r:id="rId10"/>
    <sheet name="SAM_00_row4_Method4" sheetId="8" r:id="rId11"/>
    <sheet name="row4RefModvsRow8POA" sheetId="9" r:id="rId12"/>
    <sheet name="SAM_00_row2_POA" sheetId="12" r:id="rId13"/>
    <sheet name="SAM_00_row2_Gtotal" sheetId="14" r:id="rId14"/>
    <sheet name="SAM_00_row2_Method4" sheetId="15" r:id="rId15"/>
    <sheet name="row2RefMod_vRow8POA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1" l="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<sst xmlns="http://schemas.openxmlformats.org/spreadsheetml/2006/main" count="1068" uniqueCount="157">
  <si>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</si>
  <si>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</si>
  <si>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</si>
  <si>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</si>
  <si>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</si>
  <si>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</si>
  <si>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</si>
  <si>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</si>
  <si>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</si>
  <si>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</si>
  <si>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</si>
  <si>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</si>
  <si>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</si>
  <si>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</si>
  <si>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</si>
  <si>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</si>
  <si>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</si>
  <si>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</si>
  <si>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</si>
  <si>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</si>
  <si>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</si>
  <si>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</si>
  <si>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</si>
  <si>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</si>
  <si>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</si>
  <si>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</si>
  <si>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</si>
  <si>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</si>
  <si>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</si>
  <si>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</si>
  <si>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</si>
  <si>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</si>
  <si>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</si>
  <si>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</si>
  <si>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</si>
  <si>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</si>
  <si>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</si>
  <si>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</si>
  <si>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</si>
  <si>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</si>
  <si>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</si>
  <si>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</si>
  <si>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</si>
  <si>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</si>
  <si>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</si>
  <si>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</si>
  <si>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</si>
  <si>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</si>
  <si>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</si>
  <si>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</si>
  <si>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</si>
  <si>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</si>
  <si>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</si>
  <si>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</si>
  <si>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</si>
  <si>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</si>
  <si>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</si>
  <si>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</si>
  <si>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</si>
  <si>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</si>
  <si>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</si>
  <si>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</si>
  <si>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</si>
  <si>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</si>
  <si>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</si>
  <si>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</si>
  <si>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</si>
  <si>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</si>
  <si>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</si>
  <si>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</si>
  <si>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</si>
  <si>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</si>
  <si>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</si>
  <si>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</si>
  <si>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</si>
  <si>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</si>
  <si>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</si>
  <si>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</si>
  <si>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</si>
  <si>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</si>
  <si>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</si>
  <si>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</si>
  <si>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</si>
  <si>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</si>
  <si>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</si>
  <si>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</si>
  <si>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</si>
  <si>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</si>
  <si>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</si>
  <si>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</si>
  <si>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</si>
  <si>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</si>
  <si>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</si>
  <si>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</si>
  <si>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</si>
  <si>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</si>
  <si>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</si>
  <si>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</si>
  <si>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</si>
  <si>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</si>
  <si>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</si>
  <si>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</si>
  <si>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</si>
  <si>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</si>
  <si>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</si>
  <si>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</si>
  <si>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</si>
  <si>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</si>
  <si>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</si>
  <si>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</si>
  <si>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</si>
  <si>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</si>
  <si>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</si>
  <si>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</si>
  <si>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</si>
  <si>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</si>
  <si>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</si>
  <si>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</si>
  <si>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</si>
  <si>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</si>
  <si>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</si>
  <si>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</si>
  <si>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</si>
  <si>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</si>
  <si>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</si>
  <si>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</si>
  <si>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</si>
  <si>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</si>
  <si>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</si>
  <si>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</si>
  <si>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</si>
  <si>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</si>
  <si>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</si>
  <si>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</si>
  <si>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</si>
  <si>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</si>
  <si>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</si>
  <si>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</si>
  <si>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</si>
  <si>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</si>
  <si>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</si>
  <si>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</si>
  <si>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</si>
  <si>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</si>
  <si>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</si>
  <si>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2+4</t>
  </si>
  <si>
    <t>SAM_model_1sigma_pct</t>
  </si>
  <si>
    <t>ROW 2+4 ASTM ANALYSIS</t>
  </si>
  <si>
    <t>ROW 4 ASTM ANALYSIS (OLD 8/11 RC's)</t>
  </si>
  <si>
    <t>ROW 2 ANALYSIS (OLD 8/11 RC's)</t>
  </si>
  <si>
    <t>SAMTMYA01 model results - Row 2+4</t>
  </si>
  <si>
    <t>SAMP11 (CM11 POA and monthly albedo) - row 2+4</t>
  </si>
  <si>
    <t>-0.00</t>
  </si>
  <si>
    <t>Method4Min</t>
  </si>
  <si>
    <t>&lt;- Method 4_min</t>
  </si>
  <si>
    <t>SAMP07 (CM11 POA and high freq albedo) - row 2+4</t>
  </si>
  <si>
    <t>SAMP00 (RefCell POA, high frequency albedo)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</si>
</sst>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</cellXfs>
  <cellStyles count="1">
    <cellStyle name="Normal" xfId="0" builtinId="0"/>
  </cellStyles>
  <dxfs count="21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SAM_00_row8!$M$32:$M$52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0.99058599711564399</c:v>
                </c:pt>
                <c:pt idx="1">
                  <c:v>0.98208293387776702</c:v>
                </c:pt>
                <c:pt idx="2">
                  <c:v>0.98528607572967097</c:v>
                </c:pt>
                <c:pt idx="3">
                  <c:v>0.98924952567229396</c:v>
                </c:pt>
                <c:pt idx="4">
                  <c:v>0.98293278527696604</c:v>
                </c:pt>
                <c:pt idx="5">
                  <c:v>0.99028679090465199</c:v>
                </c:pt>
                <c:pt idx="6">
                  <c:v>0.97268173779594402</c:v>
                </c:pt>
                <c:pt idx="7">
                  <c:v>0.97733452216738004</c:v>
                </c:pt>
                <c:pt idx="8">
                  <c:v>0.99255855733852005</c:v>
                </c:pt>
                <c:pt idx="9">
                  <c:v>0.97857383605542203</c:v>
                </c:pt>
                <c:pt idx="10">
                  <c:v>0.97617744647400595</c:v>
                </c:pt>
                <c:pt idx="11">
                  <c:v>0.97675622892543501</c:v>
                </c:pt>
                <c:pt idx="12">
                  <c:v>0.967308804403469</c:v>
                </c:pt>
                <c:pt idx="13">
                  <c:v>0.96413116718698699</c:v>
                </c:pt>
                <c:pt idx="14">
                  <c:v>0.96733289237064801</c:v>
                </c:pt>
                <c:pt idx="15">
                  <c:v>0.97826073637725297</c:v>
                </c:pt>
                <c:pt idx="16">
                  <c:v>0.98117428436395704</c:v>
                </c:pt>
                <c:pt idx="17">
                  <c:v>0.97380785360580902</c:v>
                </c:pt>
                <c:pt idx="18">
                  <c:v>0.98206660433037796</c:v>
                </c:pt>
                <c:pt idx="19">
                  <c:v>0.98531717234987104</c:v>
                </c:pt>
                <c:pt idx="20">
                  <c:v>0.98447854041407301</c:v>
                </c:pt>
                <c:pt idx="21">
                  <c:v>0.98383375827505803</c:v>
                </c:pt>
                <c:pt idx="22">
                  <c:v>0.98806573111608897</c:v>
                </c:pt>
                <c:pt idx="23">
                  <c:v>0.98300059280162799</c:v>
                </c:pt>
                <c:pt idx="24">
                  <c:v>0.98265912175683401</c:v>
                </c:pt>
                <c:pt idx="25">
                  <c:v>0.98169369405625595</c:v>
                </c:pt>
                <c:pt idx="26">
                  <c:v>0.98836049272204896</c:v>
                </c:pt>
                <c:pt idx="27">
                  <c:v>0.99005871713553695</c:v>
                </c:pt>
                <c:pt idx="28">
                  <c:v>0.98842938514461698</c:v>
                </c:pt>
                <c:pt idx="29">
                  <c:v>0.99492711343728601</c:v>
                </c:pt>
                <c:pt idx="30">
                  <c:v>0.96616355048598601</c:v>
                </c:pt>
                <c:pt idx="31">
                  <c:v>0.97311098896977499</c:v>
                </c:pt>
                <c:pt idx="32">
                  <c:v>0.97644806099543502</c:v>
                </c:pt>
                <c:pt idx="33">
                  <c:v>1.00785712099414</c:v>
                </c:pt>
                <c:pt idx="34">
                  <c:v>0.99120796908255204</c:v>
                </c:pt>
                <c:pt idx="35">
                  <c:v>0.97417801940863402</c:v>
                </c:pt>
                <c:pt idx="36">
                  <c:v>0.96322095047163803</c:v>
                </c:pt>
                <c:pt idx="37">
                  <c:v>0.99205241200663496</c:v>
                </c:pt>
                <c:pt idx="38">
                  <c:v>0.98226326433117805</c:v>
                </c:pt>
                <c:pt idx="39">
                  <c:v>0.96776201065196499</c:v>
                </c:pt>
                <c:pt idx="40">
                  <c:v>1.0145185724655299</c:v>
                </c:pt>
                <c:pt idx="41">
                  <c:v>1.01384807275762</c:v>
                </c:pt>
                <c:pt idx="42">
                  <c:v>0.991229267939155</c:v>
                </c:pt>
                <c:pt idx="43">
                  <c:v>0.987875311120609</c:v>
                </c:pt>
                <c:pt idx="44">
                  <c:v>0.99260890478550001</c:v>
                </c:pt>
                <c:pt idx="45">
                  <c:v>0.99224706619363401</c:v>
                </c:pt>
                <c:pt idx="46">
                  <c:v>0.99231645690063097</c:v>
                </c:pt>
                <c:pt idx="47">
                  <c:v>1.0028213769998899</c:v>
                </c:pt>
                <c:pt idx="48">
                  <c:v>0.98402204907947</c:v>
                </c:pt>
                <c:pt idx="49">
                  <c:v>0.98641814720492105</c:v>
                </c:pt>
                <c:pt idx="50">
                  <c:v>1.01670124485158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-0.63%, RMSE 0.98%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1.0081945749716399</c:v>
                </c:pt>
                <c:pt idx="1">
                  <c:v>1.0048558919436901</c:v>
                </c:pt>
                <c:pt idx="2">
                  <c:v>1.0057505501238</c:v>
                </c:pt>
                <c:pt idx="3">
                  <c:v>0.99883986189655405</c:v>
                </c:pt>
                <c:pt idx="4">
                  <c:v>1.0045990477979101</c:v>
                </c:pt>
                <c:pt idx="5">
                  <c:v>1.00761108175213</c:v>
                </c:pt>
                <c:pt idx="6">
                  <c:v>0.99934496903543302</c:v>
                </c:pt>
                <c:pt idx="7">
                  <c:v>1.00123527031865</c:v>
                </c:pt>
                <c:pt idx="8">
                  <c:v>1.0078844115801899</c:v>
                </c:pt>
                <c:pt idx="9">
                  <c:v>1.00245951595979</c:v>
                </c:pt>
                <c:pt idx="10">
                  <c:v>1.00046185140341</c:v>
                </c:pt>
                <c:pt idx="11">
                  <c:v>0.99745403243275799</c:v>
                </c:pt>
                <c:pt idx="12">
                  <c:v>0.99220380691476895</c:v>
                </c:pt>
                <c:pt idx="13">
                  <c:v>0.99090462407346003</c:v>
                </c:pt>
                <c:pt idx="14">
                  <c:v>0.990713793549031</c:v>
                </c:pt>
                <c:pt idx="15">
                  <c:v>0.99337841347743705</c:v>
                </c:pt>
                <c:pt idx="16">
                  <c:v>0.99456774883962196</c:v>
                </c:pt>
                <c:pt idx="17">
                  <c:v>0.99056501203660396</c:v>
                </c:pt>
                <c:pt idx="18">
                  <c:v>0.99538339174093804</c:v>
                </c:pt>
                <c:pt idx="19">
                  <c:v>0.99339686954668005</c:v>
                </c:pt>
                <c:pt idx="20">
                  <c:v>0.99731528369900702</c:v>
                </c:pt>
                <c:pt idx="21">
                  <c:v>0.98040805402174702</c:v>
                </c:pt>
                <c:pt idx="22">
                  <c:v>0.99059082691040801</c:v>
                </c:pt>
                <c:pt idx="23">
                  <c:v>0.98885876983038501</c:v>
                </c:pt>
                <c:pt idx="24">
                  <c:v>0.98199588554727302</c:v>
                </c:pt>
                <c:pt idx="25">
                  <c:v>0.97980929383927895</c:v>
                </c:pt>
                <c:pt idx="26">
                  <c:v>0.98483956777960202</c:v>
                </c:pt>
                <c:pt idx="27">
                  <c:v>0.98606839448947203</c:v>
                </c:pt>
                <c:pt idx="28">
                  <c:v>0.98317423953815797</c:v>
                </c:pt>
                <c:pt idx="29">
                  <c:v>0.98179269568916006</c:v>
                </c:pt>
                <c:pt idx="30">
                  <c:v>0.97551647750611004</c:v>
                </c:pt>
                <c:pt idx="31">
                  <c:v>0.98328369334357202</c:v>
                </c:pt>
                <c:pt idx="32">
                  <c:v>0.96869235846406399</c:v>
                </c:pt>
                <c:pt idx="33">
                  <c:v>0.99814818349377699</c:v>
                </c:pt>
                <c:pt idx="34">
                  <c:v>0.98655793471027697</c:v>
                </c:pt>
                <c:pt idx="35">
                  <c:v>0.99361892561888798</c:v>
                </c:pt>
                <c:pt idx="36">
                  <c:v>0.98925856900279596</c:v>
                </c:pt>
                <c:pt idx="37">
                  <c:v>0.99969613839527804</c:v>
                </c:pt>
                <c:pt idx="38">
                  <c:v>0.98865449505890102</c:v>
                </c:pt>
                <c:pt idx="39">
                  <c:v>0.97092952366084595</c:v>
                </c:pt>
                <c:pt idx="40">
                  <c:v>0.99950754888041604</c:v>
                </c:pt>
                <c:pt idx="41">
                  <c:v>1.0185885062862401</c:v>
                </c:pt>
                <c:pt idx="42">
                  <c:v>0.99376190787019303</c:v>
                </c:pt>
                <c:pt idx="43">
                  <c:v>0.99756527440443599</c:v>
                </c:pt>
                <c:pt idx="44">
                  <c:v>0.99651372772025604</c:v>
                </c:pt>
                <c:pt idx="45">
                  <c:v>0.99888536361051405</c:v>
                </c:pt>
                <c:pt idx="46">
                  <c:v>0.99651056002215699</c:v>
                </c:pt>
                <c:pt idx="47">
                  <c:v>1.0020317890124699</c:v>
                </c:pt>
                <c:pt idx="48">
                  <c:v>0.98949727126549203</c:v>
                </c:pt>
                <c:pt idx="49">
                  <c:v>0.99055608894978897</c:v>
                </c:pt>
                <c:pt idx="50">
                  <c:v>1.00514282342822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61</xdr:row>
      <xdr:rowOff>17145</xdr:rowOff>
    </xdr:from>
    <xdr:to>
      <xdr:col>7</xdr:col>
      <xdr:colOff>91440</xdr:colOff>
      <xdr:row>74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435664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61</xdr:row>
      <xdr:rowOff>17145</xdr:rowOff>
    </xdr:from>
    <xdr:to>
      <xdr:col>14</xdr:col>
      <xdr:colOff>102870</xdr:colOff>
      <xdr:row>74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61</xdr:row>
      <xdr:rowOff>75321</xdr:rowOff>
    </xdr:from>
    <xdr:to>
      <xdr:col>34</xdr:col>
      <xdr:colOff>108292</xdr:colOff>
      <xdr:row>74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77</xdr:row>
      <xdr:rowOff>87630</xdr:rowOff>
    </xdr:from>
    <xdr:to>
      <xdr:col>7</xdr:col>
      <xdr:colOff>76200</xdr:colOff>
      <xdr:row>90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78</xdr:row>
      <xdr:rowOff>1905</xdr:rowOff>
    </xdr:from>
    <xdr:to>
      <xdr:col>14</xdr:col>
      <xdr:colOff>91440</xdr:colOff>
      <xdr:row>91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61</xdr:row>
      <xdr:rowOff>43082</xdr:rowOff>
    </xdr:from>
    <xdr:to>
      <xdr:col>27</xdr:col>
      <xdr:colOff>200996</xdr:colOff>
      <xdr:row>74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212200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97485</xdr:colOff>
      <xdr:row>24</xdr:row>
      <xdr:rowOff>59718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42</xdr:row>
      <xdr:rowOff>33130</xdr:rowOff>
    </xdr:from>
    <xdr:to>
      <xdr:col>7</xdr:col>
      <xdr:colOff>118028</xdr:colOff>
      <xdr:row>55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173935</xdr:colOff>
      <xdr:row>41</xdr:row>
      <xdr:rowOff>173935</xdr:rowOff>
    </xdr:from>
    <xdr:to>
      <xdr:col>15</xdr:col>
      <xdr:colOff>256927</xdr:colOff>
      <xdr:row>55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J1048555" totalsRowShown="0">
  <autoFilter ref="B1:J1048555" xr:uid="{EF417BFC-1652-4DAD-9BCD-0E84BD39FC32}"/>
  <tableColumns count="9">
    <tableColumn id="1" xr3:uid="{027DDAE5-6E74-4F53-8427-48B451305B8C}" name="Column1" dataDxfId="20"/>
    <tableColumn id="2" xr3:uid="{D74787BF-B027-4CF9-9768-F1525BA617A0}" name="SAM_test"/>
    <tableColumn id="3" xr3:uid="{C66F213D-283F-4C5A-836C-D7918A369276}" name="DAS_test"/>
    <tableColumn id="4" xr3:uid="{92418706-EBAA-4A04-913A-C62904B2D0CA}" name="SAM_model_1sigma_pct"/>
    <tableColumn id="5" xr3:uid="{83CBA56F-EBA8-4834-8F84-CD0B040930BA}" name="ratio"/>
    <tableColumn id="6" xr3:uid="{28377867-CAA3-4C43-A7EF-764B9FF3FDAB}" name="poa"/>
    <tableColumn id="7" xr3:uid="{7F4A0E72-4154-4D8C-8DB5-B15E5A44CD8F}" name="t_amb"/>
    <tableColumn id="8" xr3:uid="{0B561A88-7A9A-4DB8-B373-4EF308181BB4}" name="w_vel"/>
    <tableColumn id="9" xr3:uid="{D175C90B-6B8F-4D4C-B500-80FE6067724F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J52" totalsRowShown="0">
  <autoFilter ref="B1:J52" xr:uid="{7C5DF3E6-74C6-48AC-98B1-F22B6B205CAB}"/>
  <tableColumns count="9">
    <tableColumn id="1" xr3:uid="{75BD2B0B-4C26-4A08-87C8-87731D446109}" name="Column1" dataDxfId="19"/>
    <tableColumn id="2" xr3:uid="{B3F4D52A-1004-4182-969B-CD5BA890C546}" name="SAM_test"/>
    <tableColumn id="3" xr3:uid="{3E009A44-C77C-4B29-B5B6-30ED07F6094F}" name="DAS_test"/>
    <tableColumn id="4" xr3:uid="{88A1C658-BE2A-433C-989D-7825F4A5C1D5}" name="SAM_model_1sigma_pct"/>
    <tableColumn id="5" xr3:uid="{9C0BA22C-750B-421B-9CC9-410CA2B17D7F}" name="ratio"/>
    <tableColumn id="6" xr3:uid="{308F21CC-BC05-4AF6-BA10-2D08FDDE928A}" name="poa"/>
    <tableColumn id="7" xr3:uid="{E95C3910-2B3C-4C36-8194-52078BEA0532}" name="t_amb"/>
    <tableColumn id="8" xr3:uid="{38381164-0154-4E1D-99C7-1F77BF0C209E}" name="w_vel"/>
    <tableColumn id="9" xr3:uid="{F4DB31AB-2A65-49CC-AFC7-B1E9D21F7CDB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18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17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16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15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abSelected="1" zoomScale="115" zoomScaleNormal="115" workbookViewId="0">
      <selection activeCell="D19" sqref="D19"/>
    </sheetView>
  </sheetViews>
  <sheetFormatPr defaultRowHeight="14.4"/>
  <cols>
    <col min="3" max="3" width="10.88671875" customWidth="1"/>
  </cols>
  <sheetData>
    <row r="1" spans="1:26">
      <c r="A1" t="s">
        <v>24</v>
      </c>
      <c r="I1" t="s">
        <v>150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27</v>
      </c>
      <c r="Z2" s="1" t="s">
        <v>28</v>
      </c>
    </row>
    <row r="3" spans="1:26">
      <c r="A3" s="1">
        <v>8</v>
      </c>
      <c r="B3" s="1" t="s">
        <v>11</v>
      </c>
      <c r="C3" s="1" t="s">
        <v>12</v>
      </c>
      <c r="D3" s="5">
        <v>0</v>
      </c>
      <c r="E3" s="5">
        <v>1.1499999999999999</v>
      </c>
      <c r="F3" t="s">
        <v>25</v>
      </c>
      <c r="I3" s="1">
        <v>8</v>
      </c>
      <c r="J3" s="1" t="s">
        <v>11</v>
      </c>
      <c r="K3" s="1" t="s">
        <v>12</v>
      </c>
      <c r="L3" s="5">
        <v>-0.03</v>
      </c>
      <c r="M3" s="5">
        <v>1.31</v>
      </c>
      <c r="N3" t="s">
        <v>25</v>
      </c>
    </row>
    <row r="4" spans="1:26">
      <c r="A4">
        <v>8</v>
      </c>
      <c r="B4" t="s">
        <v>11</v>
      </c>
      <c r="C4" t="s">
        <v>13</v>
      </c>
      <c r="D4" s="4">
        <v>4.8</v>
      </c>
      <c r="E4" s="4">
        <v>3.83</v>
      </c>
      <c r="I4">
        <v>8</v>
      </c>
      <c r="J4" t="s">
        <v>14</v>
      </c>
      <c r="K4" t="s">
        <v>12</v>
      </c>
      <c r="L4" s="4">
        <v>0.59</v>
      </c>
      <c r="M4" s="4">
        <v>1.63</v>
      </c>
    </row>
    <row r="5" spans="1:26">
      <c r="A5">
        <v>8</v>
      </c>
      <c r="B5" t="s">
        <v>14</v>
      </c>
      <c r="C5" t="s">
        <v>12</v>
      </c>
      <c r="D5" s="4">
        <v>0.65</v>
      </c>
      <c r="E5" s="4">
        <v>1.48</v>
      </c>
      <c r="I5" s="2" t="s">
        <v>145</v>
      </c>
      <c r="J5" t="s">
        <v>15</v>
      </c>
      <c r="K5" t="s">
        <v>12</v>
      </c>
      <c r="L5" s="4">
        <v>0.82</v>
      </c>
      <c r="M5" s="4">
        <v>2.2000000000000002</v>
      </c>
      <c r="N5" t="s">
        <v>19</v>
      </c>
    </row>
    <row r="6" spans="1:26">
      <c r="A6">
        <v>8</v>
      </c>
      <c r="B6" t="s">
        <v>14</v>
      </c>
      <c r="C6" t="s">
        <v>13</v>
      </c>
      <c r="D6" s="4">
        <v>5</v>
      </c>
      <c r="E6" s="4">
        <v>3.76</v>
      </c>
      <c r="I6" s="2" t="s">
        <v>145</v>
      </c>
      <c r="J6" t="s">
        <v>16</v>
      </c>
      <c r="K6" t="s">
        <v>12</v>
      </c>
      <c r="L6" s="4">
        <v>-1.66</v>
      </c>
      <c r="M6" s="4">
        <v>1.33</v>
      </c>
      <c r="N6" t="s">
        <v>20</v>
      </c>
    </row>
    <row r="7" spans="1:26">
      <c r="A7">
        <v>8</v>
      </c>
      <c r="B7" t="s">
        <v>14</v>
      </c>
      <c r="C7" t="s">
        <v>138</v>
      </c>
      <c r="D7" s="9">
        <v>0.02</v>
      </c>
      <c r="E7" s="9">
        <v>0.83</v>
      </c>
      <c r="F7" t="s">
        <v>143</v>
      </c>
      <c r="I7" s="2" t="s">
        <v>145</v>
      </c>
      <c r="J7" t="s">
        <v>17</v>
      </c>
      <c r="K7" t="s">
        <v>12</v>
      </c>
      <c r="L7" s="8">
        <v>-0.86</v>
      </c>
      <c r="M7" s="4">
        <v>0.9</v>
      </c>
      <c r="N7" t="s">
        <v>21</v>
      </c>
    </row>
    <row r="8" spans="1:26">
      <c r="A8" s="2" t="s">
        <v>145</v>
      </c>
      <c r="B8" t="s">
        <v>15</v>
      </c>
      <c r="C8" t="s">
        <v>12</v>
      </c>
      <c r="D8" s="4">
        <v>0.36</v>
      </c>
      <c r="E8" s="4">
        <v>1.54</v>
      </c>
      <c r="F8" t="s">
        <v>19</v>
      </c>
    </row>
    <row r="9" spans="1:26">
      <c r="A9" s="2" t="s">
        <v>145</v>
      </c>
      <c r="B9" t="s">
        <v>15</v>
      </c>
      <c r="C9" t="s">
        <v>13</v>
      </c>
      <c r="D9" s="4">
        <v>2.84</v>
      </c>
      <c r="E9" s="4">
        <v>4.95</v>
      </c>
      <c r="I9" s="2"/>
      <c r="L9" s="9"/>
      <c r="M9" s="9"/>
    </row>
    <row r="10" spans="1:26">
      <c r="A10" s="2" t="s">
        <v>145</v>
      </c>
      <c r="B10" t="s">
        <v>22</v>
      </c>
      <c r="C10" t="s">
        <v>12</v>
      </c>
      <c r="D10" s="4">
        <v>-0.59</v>
      </c>
      <c r="E10" s="4">
        <v>1.84</v>
      </c>
      <c r="I10" t="s">
        <v>156</v>
      </c>
    </row>
    <row r="11" spans="1:26">
      <c r="A11" s="2" t="s">
        <v>145</v>
      </c>
      <c r="B11" t="s">
        <v>16</v>
      </c>
      <c r="C11" t="s">
        <v>12</v>
      </c>
      <c r="D11" s="4">
        <v>-1.51</v>
      </c>
      <c r="E11" s="4">
        <v>1.2</v>
      </c>
      <c r="F11" t="s">
        <v>20</v>
      </c>
      <c r="H11" t="s">
        <v>23</v>
      </c>
      <c r="I11" t="s">
        <v>9</v>
      </c>
      <c r="J11" t="s">
        <v>6</v>
      </c>
      <c r="K11" t="s">
        <v>10</v>
      </c>
      <c r="L11" t="s">
        <v>8</v>
      </c>
      <c r="M11" t="s">
        <v>7</v>
      </c>
    </row>
    <row r="12" spans="1:26">
      <c r="A12" s="2" t="s">
        <v>145</v>
      </c>
      <c r="B12" t="s">
        <v>16</v>
      </c>
      <c r="C12" t="s">
        <v>13</v>
      </c>
      <c r="D12" s="4">
        <v>2.89</v>
      </c>
      <c r="E12" s="4">
        <v>3.07</v>
      </c>
      <c r="I12" s="1">
        <v>8</v>
      </c>
      <c r="J12" s="1" t="s">
        <v>11</v>
      </c>
      <c r="K12" s="1" t="s">
        <v>12</v>
      </c>
      <c r="L12" s="5">
        <v>0</v>
      </c>
      <c r="M12" s="5">
        <v>1.62</v>
      </c>
      <c r="N12" t="s">
        <v>25</v>
      </c>
    </row>
    <row r="13" spans="1:26">
      <c r="A13" s="2" t="s">
        <v>145</v>
      </c>
      <c r="B13" t="s">
        <v>17</v>
      </c>
      <c r="C13" t="s">
        <v>12</v>
      </c>
      <c r="D13" s="8">
        <v>-0.63</v>
      </c>
      <c r="E13" s="4">
        <v>0.98</v>
      </c>
      <c r="F13" t="s">
        <v>21</v>
      </c>
      <c r="I13">
        <v>8</v>
      </c>
      <c r="J13" t="s">
        <v>14</v>
      </c>
      <c r="K13" t="s">
        <v>12</v>
      </c>
      <c r="L13" s="4">
        <v>0.22</v>
      </c>
      <c r="M13" s="4">
        <v>1.85</v>
      </c>
    </row>
    <row r="14" spans="1:26">
      <c r="A14" s="2">
        <v>4</v>
      </c>
      <c r="B14" t="s">
        <v>18</v>
      </c>
      <c r="C14" t="s">
        <v>12</v>
      </c>
      <c r="D14" s="9">
        <v>4.47</v>
      </c>
      <c r="E14" s="9">
        <v>3.7</v>
      </c>
      <c r="F14" t="s">
        <v>139</v>
      </c>
      <c r="I14" s="2" t="s">
        <v>145</v>
      </c>
      <c r="J14" t="s">
        <v>15</v>
      </c>
      <c r="K14" t="s">
        <v>12</v>
      </c>
      <c r="L14" s="4">
        <v>5.88</v>
      </c>
      <c r="M14" s="4">
        <v>3.3</v>
      </c>
      <c r="N14" t="s">
        <v>19</v>
      </c>
    </row>
    <row r="15" spans="1:26">
      <c r="A15" s="2">
        <v>4</v>
      </c>
      <c r="B15" t="s">
        <v>140</v>
      </c>
      <c r="C15" t="s">
        <v>12</v>
      </c>
      <c r="D15" s="9">
        <v>1.74</v>
      </c>
      <c r="E15" s="9">
        <v>2.0699999999999998</v>
      </c>
      <c r="F15" t="s">
        <v>141</v>
      </c>
      <c r="I15" s="2" t="s">
        <v>145</v>
      </c>
      <c r="J15" t="s">
        <v>16</v>
      </c>
      <c r="K15" t="s">
        <v>12</v>
      </c>
      <c r="L15" s="4">
        <v>-1.01</v>
      </c>
      <c r="M15" s="4">
        <v>1.39</v>
      </c>
      <c r="N15" t="s">
        <v>20</v>
      </c>
    </row>
    <row r="16" spans="1:26">
      <c r="D16" s="9"/>
      <c r="E16" s="9"/>
      <c r="I16" s="2" t="s">
        <v>145</v>
      </c>
      <c r="J16" t="s">
        <v>17</v>
      </c>
      <c r="K16" t="s">
        <v>12</v>
      </c>
      <c r="L16" s="8">
        <v>-0.32</v>
      </c>
      <c r="M16" s="4">
        <v>0.68</v>
      </c>
      <c r="N16" t="s">
        <v>21</v>
      </c>
    </row>
    <row r="17" spans="1:14">
      <c r="D17" s="9"/>
      <c r="E17" s="9"/>
      <c r="L17" s="4"/>
      <c r="M17" s="4"/>
    </row>
    <row r="18" spans="1:14">
      <c r="D18" s="9"/>
      <c r="E18" s="9"/>
      <c r="I18" s="17" t="s">
        <v>151</v>
      </c>
      <c r="L18" s="4"/>
      <c r="M18" s="4"/>
    </row>
    <row r="19" spans="1:14">
      <c r="D19" s="9"/>
      <c r="E19" s="9"/>
      <c r="I19" t="s">
        <v>9</v>
      </c>
      <c r="J19" t="s">
        <v>6</v>
      </c>
      <c r="K19" t="s">
        <v>10</v>
      </c>
      <c r="L19" t="s">
        <v>8</v>
      </c>
      <c r="M19" t="s">
        <v>7</v>
      </c>
    </row>
    <row r="20" spans="1:14">
      <c r="D20" s="9"/>
      <c r="E20" s="9"/>
      <c r="I20" s="1">
        <v>8</v>
      </c>
      <c r="J20" s="1" t="s">
        <v>11</v>
      </c>
      <c r="K20" s="1" t="s">
        <v>12</v>
      </c>
      <c r="L20" s="18" t="s">
        <v>152</v>
      </c>
      <c r="M20" s="4">
        <v>1.69</v>
      </c>
      <c r="N20" t="s">
        <v>25</v>
      </c>
    </row>
    <row r="21" spans="1:14">
      <c r="D21" s="9"/>
      <c r="E21" s="9"/>
      <c r="I21">
        <v>8</v>
      </c>
      <c r="J21" t="s">
        <v>14</v>
      </c>
      <c r="K21" t="s">
        <v>12</v>
      </c>
      <c r="L21" s="4">
        <v>0.14000000000000001</v>
      </c>
      <c r="M21" s="4">
        <v>1.97</v>
      </c>
    </row>
    <row r="22" spans="1:14">
      <c r="D22" s="9"/>
      <c r="E22" s="9"/>
      <c r="I22" s="2" t="s">
        <v>145</v>
      </c>
      <c r="J22" t="s">
        <v>15</v>
      </c>
      <c r="K22" t="s">
        <v>12</v>
      </c>
      <c r="L22">
        <v>5.95</v>
      </c>
      <c r="M22">
        <v>3.47</v>
      </c>
      <c r="N22" t="s">
        <v>19</v>
      </c>
    </row>
    <row r="23" spans="1:14">
      <c r="D23" s="9"/>
      <c r="E23" s="9"/>
      <c r="I23" s="2" t="s">
        <v>145</v>
      </c>
      <c r="J23" t="s">
        <v>16</v>
      </c>
      <c r="K23" t="s">
        <v>12</v>
      </c>
      <c r="L23" s="4">
        <v>-1.01</v>
      </c>
      <c r="M23" s="4">
        <v>1.39</v>
      </c>
      <c r="N23" t="s">
        <v>20</v>
      </c>
    </row>
    <row r="24" spans="1:14">
      <c r="A24" s="2"/>
      <c r="D24" s="9"/>
      <c r="E24" s="9"/>
      <c r="I24" s="2" t="s">
        <v>145</v>
      </c>
      <c r="J24" t="s">
        <v>17</v>
      </c>
      <c r="K24" t="s">
        <v>12</v>
      </c>
      <c r="L24" s="4">
        <v>-0.28999999999999998</v>
      </c>
      <c r="M24" s="4">
        <v>1.03</v>
      </c>
      <c r="N24" t="s">
        <v>21</v>
      </c>
    </row>
    <row r="25" spans="1:14">
      <c r="I25" s="2" t="s">
        <v>145</v>
      </c>
      <c r="J25" t="s">
        <v>153</v>
      </c>
      <c r="K25" t="s">
        <v>12</v>
      </c>
      <c r="L25" s="4">
        <v>1.41</v>
      </c>
      <c r="M25" s="4">
        <v>1.65</v>
      </c>
      <c r="N25" t="s">
        <v>154</v>
      </c>
    </row>
    <row r="26" spans="1:14">
      <c r="I26" s="2"/>
      <c r="L26" s="4"/>
      <c r="M26" s="4"/>
    </row>
    <row r="27" spans="1:14">
      <c r="I27" s="17" t="s">
        <v>155</v>
      </c>
      <c r="L27" s="4"/>
      <c r="M27" s="4"/>
    </row>
    <row r="28" spans="1:14">
      <c r="I28" t="s">
        <v>9</v>
      </c>
      <c r="J28" t="s">
        <v>6</v>
      </c>
      <c r="K28" t="s">
        <v>10</v>
      </c>
      <c r="L28" t="s">
        <v>8</v>
      </c>
      <c r="M28" t="s">
        <v>7</v>
      </c>
    </row>
    <row r="29" spans="1:14">
      <c r="I29" s="1">
        <v>8</v>
      </c>
      <c r="J29" s="1" t="s">
        <v>11</v>
      </c>
      <c r="K29" s="1" t="s">
        <v>12</v>
      </c>
      <c r="L29" s="18">
        <v>0</v>
      </c>
      <c r="M29" s="4">
        <v>1.68</v>
      </c>
      <c r="N29" t="s">
        <v>25</v>
      </c>
    </row>
    <row r="30" spans="1:14">
      <c r="I30">
        <v>8</v>
      </c>
      <c r="J30" t="s">
        <v>14</v>
      </c>
      <c r="K30" t="s">
        <v>12</v>
      </c>
      <c r="L30" s="4">
        <v>0.13</v>
      </c>
      <c r="M30" s="4">
        <v>1.98</v>
      </c>
    </row>
    <row r="31" spans="1:14">
      <c r="I31" s="2" t="s">
        <v>145</v>
      </c>
      <c r="J31" t="s">
        <v>15</v>
      </c>
      <c r="K31" t="s">
        <v>12</v>
      </c>
      <c r="L31">
        <v>5.97</v>
      </c>
      <c r="M31">
        <v>3.48</v>
      </c>
      <c r="N31" t="s">
        <v>19</v>
      </c>
    </row>
    <row r="32" spans="1:14">
      <c r="I32" s="2" t="s">
        <v>145</v>
      </c>
      <c r="J32" t="s">
        <v>16</v>
      </c>
      <c r="K32" t="s">
        <v>12</v>
      </c>
      <c r="L32" s="4">
        <v>-1.02</v>
      </c>
      <c r="M32" s="4">
        <v>1.39</v>
      </c>
      <c r="N32" t="s">
        <v>20</v>
      </c>
    </row>
    <row r="33" spans="9:14">
      <c r="I33" s="2" t="s">
        <v>145</v>
      </c>
      <c r="J33" t="s">
        <v>17</v>
      </c>
      <c r="K33" t="s">
        <v>12</v>
      </c>
      <c r="L33" s="4">
        <v>-0.28999999999999998</v>
      </c>
      <c r="M33" s="4">
        <v>1.03</v>
      </c>
      <c r="N33" t="s">
        <v>21</v>
      </c>
    </row>
    <row r="34" spans="9:14">
      <c r="I34" s="2" t="s">
        <v>145</v>
      </c>
      <c r="J34" t="s">
        <v>153</v>
      </c>
      <c r="K34" t="s">
        <v>12</v>
      </c>
      <c r="L34" s="4">
        <v>1.42</v>
      </c>
      <c r="M34" s="4">
        <v>1.65</v>
      </c>
      <c r="N34" t="s">
        <v>154</v>
      </c>
    </row>
    <row r="35" spans="9:14">
      <c r="I35" s="2"/>
      <c r="L35" s="4"/>
      <c r="M35" s="4"/>
    </row>
    <row r="36" spans="9:14">
      <c r="I36" s="2"/>
      <c r="L36" s="4"/>
      <c r="M36" s="4"/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147</v>
      </c>
    </row>
    <row r="60" spans="10:10" ht="23.4">
      <c r="J60" s="3" t="s">
        <v>148</v>
      </c>
    </row>
    <row r="77" spans="10:10" ht="23.4">
      <c r="J77" s="3" t="s">
        <v>149</v>
      </c>
    </row>
    <row r="103" spans="2:7">
      <c r="D103" t="s">
        <v>144</v>
      </c>
      <c r="F103" s="4" t="s">
        <v>142</v>
      </c>
      <c r="G103" s="4"/>
    </row>
    <row r="104" spans="2:7">
      <c r="B104" s="15" t="s">
        <v>9</v>
      </c>
      <c r="C104" s="15" t="s">
        <v>6</v>
      </c>
      <c r="D104" s="15" t="s">
        <v>8</v>
      </c>
      <c r="E104" s="15" t="s">
        <v>7</v>
      </c>
      <c r="F104" s="16" t="s">
        <v>8</v>
      </c>
      <c r="G104" s="16" t="s">
        <v>7</v>
      </c>
    </row>
    <row r="105" spans="2:7" ht="28.8">
      <c r="B105" s="10">
        <v>8</v>
      </c>
      <c r="C105" s="13" t="s">
        <v>137</v>
      </c>
      <c r="D105" s="14">
        <v>0</v>
      </c>
      <c r="E105" s="11">
        <v>1.1599999999999999</v>
      </c>
      <c r="F105" s="14">
        <v>-0.01</v>
      </c>
      <c r="G105" s="11">
        <v>1.05</v>
      </c>
    </row>
    <row r="106" spans="2:7">
      <c r="B106" s="10">
        <v>4</v>
      </c>
      <c r="C106" s="10" t="s">
        <v>134</v>
      </c>
      <c r="D106" s="11">
        <v>1.19</v>
      </c>
      <c r="E106" s="11">
        <v>2.5099999999999998</v>
      </c>
      <c r="F106" s="11">
        <v>1.69</v>
      </c>
      <c r="G106" s="11">
        <v>2.4900000000000002</v>
      </c>
    </row>
    <row r="107" spans="2:7">
      <c r="B107" s="10">
        <v>4</v>
      </c>
      <c r="C107" s="10" t="s">
        <v>135</v>
      </c>
      <c r="D107" s="11">
        <v>-0.24</v>
      </c>
      <c r="E107" s="11">
        <v>1.71</v>
      </c>
      <c r="F107" s="11">
        <v>-0.47</v>
      </c>
      <c r="G107" s="11">
        <v>1.33</v>
      </c>
    </row>
    <row r="108" spans="2:7">
      <c r="B108" s="10">
        <v>4</v>
      </c>
      <c r="C108" s="10" t="s">
        <v>136</v>
      </c>
      <c r="D108" s="12">
        <v>0.34</v>
      </c>
      <c r="E108" s="11">
        <v>0.96</v>
      </c>
      <c r="F108" s="12">
        <v>0.18</v>
      </c>
      <c r="G108" s="11">
        <v>0.71</v>
      </c>
    </row>
    <row r="109" spans="2:7">
      <c r="B109" s="10"/>
      <c r="C109" s="10"/>
      <c r="D109" s="11"/>
      <c r="E109" s="11"/>
      <c r="F109" s="11"/>
      <c r="G109" s="11"/>
    </row>
    <row r="110" spans="2:7">
      <c r="B110" s="10">
        <v>2</v>
      </c>
      <c r="C110" s="10" t="s">
        <v>134</v>
      </c>
      <c r="D110" s="11">
        <v>-0.6</v>
      </c>
      <c r="E110" s="11">
        <v>1.59</v>
      </c>
      <c r="F110" s="11">
        <v>-0.23</v>
      </c>
      <c r="G110" s="11">
        <v>1.8</v>
      </c>
    </row>
    <row r="111" spans="2:7">
      <c r="B111" s="10">
        <v>2</v>
      </c>
      <c r="C111" s="10" t="s">
        <v>135</v>
      </c>
      <c r="D111" s="11">
        <v>-2.52</v>
      </c>
      <c r="E111" s="11">
        <v>1.23</v>
      </c>
      <c r="F111" s="11">
        <v>-2.63</v>
      </c>
      <c r="G111" s="11">
        <v>1.1599999999999999</v>
      </c>
    </row>
    <row r="112" spans="2:7">
      <c r="B112" s="10">
        <v>2</v>
      </c>
      <c r="C112" s="10" t="s">
        <v>136</v>
      </c>
      <c r="D112" s="11">
        <v>-1.69</v>
      </c>
      <c r="E112" s="11">
        <v>1.22</v>
      </c>
      <c r="F112" s="11">
        <v>-1.75</v>
      </c>
      <c r="G112" s="11">
        <v>1.06</v>
      </c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83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84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85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86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87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88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89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90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91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92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93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94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95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96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97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98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99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100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101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102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103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104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105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106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107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108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109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110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111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112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113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114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115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116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117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118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119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120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121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122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123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124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125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126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127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128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129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130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131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132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133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M25" sqref="M25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33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34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35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36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37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38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40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41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42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43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44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45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46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47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48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49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50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51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52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53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54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56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57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58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59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60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61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62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63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65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66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67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68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69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70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71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72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73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74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75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76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77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78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79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80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81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82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J6" sqref="J6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33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34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35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36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37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38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39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40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41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42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43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44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45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46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47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48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49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50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51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52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53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54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55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56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57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58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59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60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61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62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63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65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66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67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68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69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70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71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72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73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74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75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76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77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78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79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80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81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82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K11" sqref="K11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33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34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35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36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37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38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39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40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41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42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43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44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45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46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47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48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49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50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51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52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53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54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55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56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57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58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59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60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61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62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63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65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66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67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68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69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70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71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72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73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74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75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76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77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78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79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80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81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82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E2" sqref="E2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33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34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35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36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37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38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40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41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42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43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44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45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46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47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48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49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50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51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52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53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54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56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57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58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59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60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61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62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63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65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66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67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68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69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70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71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72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73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74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75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76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77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78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79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80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81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82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M52"/>
  <sheetViews>
    <sheetView topLeftCell="A10" workbookViewId="0">
      <selection activeCell="M31" sqref="M3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  <c r="M1" t="s">
        <v>5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0.66840371230143103</v>
      </c>
      <c r="D2">
        <v>0.67654738434990203</v>
      </c>
      <c r="E2">
        <v>1.1707477175552899E-2</v>
      </c>
      <c r="F2">
        <v>1.01218376244564</v>
      </c>
      <c r="G2">
        <v>772.03899999999999</v>
      </c>
      <c r="H2">
        <v>23.7608126446016</v>
      </c>
      <c r="I2">
        <v>1.9133645508108901</v>
      </c>
      <c r="J2">
        <v>1.0377168600134301</v>
      </c>
      <c r="M2">
        <v>0.201044</v>
      </c>
    </row>
    <row r="3" spans="1:13">
      <c r="A3" s="7">
        <f t="shared" si="0"/>
        <v>44361.416666666664</v>
      </c>
      <c r="B3" t="s">
        <v>33</v>
      </c>
      <c r="C3">
        <v>0.66922836321713897</v>
      </c>
      <c r="D3">
        <v>0.67118636513633501</v>
      </c>
      <c r="E3">
        <v>1.1565517387555501E-2</v>
      </c>
      <c r="F3">
        <v>1.0029257605128701</v>
      </c>
      <c r="G3">
        <v>772.03899999999999</v>
      </c>
      <c r="H3">
        <v>23.7608126446016</v>
      </c>
      <c r="I3">
        <v>1.9133645508108901</v>
      </c>
      <c r="J3">
        <v>1.0114206409328601</v>
      </c>
      <c r="M3">
        <v>0.214645</v>
      </c>
    </row>
    <row r="4" spans="1:13">
      <c r="A4" s="7">
        <f t="shared" si="0"/>
        <v>44368.135416666664</v>
      </c>
      <c r="B4" t="s">
        <v>34</v>
      </c>
      <c r="C4">
        <v>0.66395234961125604</v>
      </c>
      <c r="D4">
        <v>0.65966113553110906</v>
      </c>
      <c r="E4">
        <v>1.22043638248793E-2</v>
      </c>
      <c r="F4">
        <v>0.99353686438091604</v>
      </c>
      <c r="G4">
        <v>772.03899999999999</v>
      </c>
      <c r="H4">
        <v>23.7608126446016</v>
      </c>
      <c r="I4">
        <v>1.9133645508108901</v>
      </c>
      <c r="J4">
        <v>1.06053636692311</v>
      </c>
      <c r="M4">
        <v>0.20108000000000001</v>
      </c>
    </row>
    <row r="5" spans="1:13">
      <c r="A5" s="7">
        <f t="shared" si="0"/>
        <v>44376.739583333336</v>
      </c>
      <c r="B5" t="s">
        <v>35</v>
      </c>
      <c r="C5">
        <v>0.66475172365159596</v>
      </c>
      <c r="D5">
        <v>0.66637922838466701</v>
      </c>
      <c r="E5">
        <v>1.4106676737654001E-2</v>
      </c>
      <c r="F5">
        <v>1.00244828960221</v>
      </c>
      <c r="G5">
        <v>772.03899999999999</v>
      </c>
      <c r="H5">
        <v>23.7608126446016</v>
      </c>
      <c r="I5">
        <v>1.9133645508108901</v>
      </c>
      <c r="J5">
        <v>1.05209372690824</v>
      </c>
      <c r="M5">
        <v>0.189244</v>
      </c>
    </row>
    <row r="6" spans="1:13">
      <c r="A6" s="7">
        <f t="shared" si="0"/>
        <v>44384.604166666664</v>
      </c>
      <c r="B6" t="s">
        <v>36</v>
      </c>
      <c r="C6">
        <v>0.74261639377143096</v>
      </c>
      <c r="D6">
        <v>0.73929511391453895</v>
      </c>
      <c r="E6">
        <v>1.2577396095903999E-2</v>
      </c>
      <c r="F6">
        <v>0.99552759690635795</v>
      </c>
      <c r="G6">
        <v>880.13800000000003</v>
      </c>
      <c r="H6">
        <v>26.579904530461199</v>
      </c>
      <c r="I6">
        <v>1.97140728874004</v>
      </c>
      <c r="J6">
        <v>1.02759258811156</v>
      </c>
      <c r="M6">
        <v>0.201986</v>
      </c>
    </row>
    <row r="7" spans="1:13">
      <c r="A7" s="7">
        <f t="shared" si="0"/>
        <v>44391.3125</v>
      </c>
      <c r="B7" t="s">
        <v>37</v>
      </c>
      <c r="C7">
        <v>0.74032295730787001</v>
      </c>
      <c r="D7">
        <v>0.74226281515065695</v>
      </c>
      <c r="E7">
        <v>1.2613139769439599E-2</v>
      </c>
      <c r="F7">
        <v>1.0026202859490401</v>
      </c>
      <c r="G7">
        <v>880.13800000000003</v>
      </c>
      <c r="H7">
        <v>26.579904530461199</v>
      </c>
      <c r="I7">
        <v>1.97140728874004</v>
      </c>
      <c r="J7">
        <v>1.03971819678245</v>
      </c>
      <c r="M7">
        <v>0.19409000000000001</v>
      </c>
    </row>
    <row r="8" spans="1:13">
      <c r="A8" s="7">
        <f t="shared" si="0"/>
        <v>44398.020833333336</v>
      </c>
      <c r="B8" t="s">
        <v>38</v>
      </c>
      <c r="C8">
        <v>0.74183609296096997</v>
      </c>
      <c r="D8">
        <v>0.72745450726386196</v>
      </c>
      <c r="E8">
        <v>1.6029665447803501E-2</v>
      </c>
      <c r="F8">
        <v>0.98061352658145096</v>
      </c>
      <c r="G8">
        <v>880.13800000000003</v>
      </c>
      <c r="H8">
        <v>26.579904530461199</v>
      </c>
      <c r="I8">
        <v>1.97140728874004</v>
      </c>
      <c r="J8">
        <v>1.0429458428337901</v>
      </c>
      <c r="M8">
        <v>0.19023100000000001</v>
      </c>
    </row>
    <row r="9" spans="1:13">
      <c r="A9" s="7">
        <f t="shared" si="0"/>
        <v>44405.5625</v>
      </c>
      <c r="B9" t="s">
        <v>39</v>
      </c>
      <c r="C9">
        <v>0.74089360181202901</v>
      </c>
      <c r="D9">
        <v>0.73182671532755705</v>
      </c>
      <c r="E9">
        <v>1.14987113533633E-2</v>
      </c>
      <c r="F9">
        <v>0.98776222866239205</v>
      </c>
      <c r="G9">
        <v>880.13800000000003</v>
      </c>
      <c r="H9">
        <v>26.579904530461199</v>
      </c>
      <c r="I9">
        <v>1.97140728874004</v>
      </c>
      <c r="J9">
        <v>1.02929349942788</v>
      </c>
      <c r="M9">
        <v>0.18185499999999999</v>
      </c>
    </row>
    <row r="10" spans="1:13">
      <c r="A10" s="7">
        <f t="shared" si="0"/>
        <v>44412.28125</v>
      </c>
      <c r="B10" t="s">
        <v>40</v>
      </c>
      <c r="C10">
        <v>0.69890512310685704</v>
      </c>
      <c r="D10">
        <v>0.70057507690186804</v>
      </c>
      <c r="E10">
        <v>1.23893299481895E-2</v>
      </c>
      <c r="F10">
        <v>1.0023893855400301</v>
      </c>
      <c r="G10">
        <v>824.61900000000003</v>
      </c>
      <c r="H10">
        <v>26.4765518221914</v>
      </c>
      <c r="I10">
        <v>2.0121556617838201</v>
      </c>
      <c r="J10">
        <v>1.08747731972337</v>
      </c>
      <c r="M10">
        <v>0.18577399999999999</v>
      </c>
    </row>
    <row r="11" spans="1:13">
      <c r="A11" s="7">
        <f t="shared" si="0"/>
        <v>44418.989583333336</v>
      </c>
      <c r="B11" t="s">
        <v>41</v>
      </c>
      <c r="C11">
        <v>0.70280196638071601</v>
      </c>
      <c r="D11">
        <v>0.69724604243050503</v>
      </c>
      <c r="E11">
        <v>1.4015157627103E-2</v>
      </c>
      <c r="F11">
        <v>0.99209460955434903</v>
      </c>
      <c r="G11">
        <v>824.61900000000003</v>
      </c>
      <c r="H11">
        <v>26.4765518221914</v>
      </c>
      <c r="I11">
        <v>2.0121556617838201</v>
      </c>
      <c r="J11">
        <v>1.04912589296833</v>
      </c>
      <c r="M11">
        <v>0.18465999999999999</v>
      </c>
    </row>
    <row r="12" spans="1:13">
      <c r="A12" s="7">
        <f t="shared" si="0"/>
        <v>44425.697916666664</v>
      </c>
      <c r="B12" t="s">
        <v>42</v>
      </c>
      <c r="C12">
        <v>0.70434044549695196</v>
      </c>
      <c r="D12">
        <v>0.698648673594227</v>
      </c>
      <c r="E12">
        <v>1.1296204960266801E-2</v>
      </c>
      <c r="F12">
        <v>0.99191900459626403</v>
      </c>
      <c r="G12">
        <v>824.61900000000003</v>
      </c>
      <c r="H12">
        <v>26.4765518221914</v>
      </c>
      <c r="I12">
        <v>2.0121556617838201</v>
      </c>
      <c r="J12">
        <v>1.0760676503481099</v>
      </c>
      <c r="M12">
        <v>0.179839</v>
      </c>
    </row>
    <row r="13" spans="1:13">
      <c r="A13" s="7">
        <f t="shared" si="0"/>
        <v>44432.5625</v>
      </c>
      <c r="B13" t="s">
        <v>43</v>
      </c>
      <c r="C13">
        <v>0.70505165873452502</v>
      </c>
      <c r="D13">
        <v>0.70030806550656099</v>
      </c>
      <c r="E13">
        <v>1.39092306873932E-2</v>
      </c>
      <c r="F13">
        <v>0.99327199196087501</v>
      </c>
      <c r="G13">
        <v>824.61900000000003</v>
      </c>
      <c r="H13">
        <v>26.4765518221914</v>
      </c>
      <c r="I13">
        <v>2.0121556617838201</v>
      </c>
      <c r="J13">
        <v>1.05299545619738</v>
      </c>
      <c r="M13">
        <v>0.20005600000000001</v>
      </c>
    </row>
    <row r="14" spans="1:13">
      <c r="A14" s="7">
        <f t="shared" si="0"/>
        <v>44439.270833333336</v>
      </c>
      <c r="B14" t="s">
        <v>44</v>
      </c>
      <c r="C14">
        <v>0.70596459119800203</v>
      </c>
      <c r="D14">
        <v>0.69244191925649401</v>
      </c>
      <c r="E14">
        <v>1.18507704292969E-2</v>
      </c>
      <c r="F14">
        <v>0.98084511304092403</v>
      </c>
      <c r="G14">
        <v>824.61900000000003</v>
      </c>
      <c r="H14">
        <v>26.4765518221914</v>
      </c>
      <c r="I14">
        <v>2.0121556617838201</v>
      </c>
      <c r="J14">
        <v>1.08008694036714</v>
      </c>
      <c r="M14">
        <v>0.21051500000000001</v>
      </c>
    </row>
    <row r="15" spans="1:13">
      <c r="A15" s="7">
        <f t="shared" si="0"/>
        <v>44445.979166666664</v>
      </c>
      <c r="B15" t="s">
        <v>45</v>
      </c>
      <c r="C15">
        <v>0.70940748115996899</v>
      </c>
      <c r="D15">
        <v>0.69569652857762498</v>
      </c>
      <c r="E15">
        <v>1.53635727606277E-2</v>
      </c>
      <c r="F15">
        <v>0.98067266987384305</v>
      </c>
      <c r="G15">
        <v>815.029</v>
      </c>
      <c r="H15">
        <v>23.0288917873923</v>
      </c>
      <c r="I15">
        <v>1.9999219133777699</v>
      </c>
      <c r="J15">
        <v>0.99802217689262795</v>
      </c>
      <c r="M15">
        <v>0.21541299999999999</v>
      </c>
    </row>
    <row r="16" spans="1:13">
      <c r="A16" s="7">
        <f t="shared" si="0"/>
        <v>44452.708333333336</v>
      </c>
      <c r="B16" t="s">
        <v>46</v>
      </c>
      <c r="C16">
        <v>0.70992696442484804</v>
      </c>
      <c r="D16">
        <v>0.69707303058564196</v>
      </c>
      <c r="E16">
        <v>1.17932106193319E-2</v>
      </c>
      <c r="F16">
        <v>0.98189400532261695</v>
      </c>
      <c r="G16">
        <v>815.029</v>
      </c>
      <c r="H16">
        <v>23.0288917873923</v>
      </c>
      <c r="I16">
        <v>1.9999219133777699</v>
      </c>
      <c r="J16">
        <v>1.0186812033967201</v>
      </c>
      <c r="M16">
        <v>0.22237000000000001</v>
      </c>
    </row>
    <row r="17" spans="1:13">
      <c r="A17" s="7">
        <f t="shared" si="0"/>
        <v>44459.416666666664</v>
      </c>
      <c r="B17" t="s">
        <v>47</v>
      </c>
      <c r="C17">
        <v>0.71132491238354301</v>
      </c>
      <c r="D17">
        <v>0.70603340971242101</v>
      </c>
      <c r="E17">
        <v>1.18705041082792E-2</v>
      </c>
      <c r="F17">
        <v>0.99256106094556595</v>
      </c>
      <c r="G17">
        <v>815.029</v>
      </c>
      <c r="H17">
        <v>23.0288917873923</v>
      </c>
      <c r="I17">
        <v>1.9999219133777699</v>
      </c>
      <c r="J17">
        <v>1.0376103615911101</v>
      </c>
      <c r="M17">
        <v>0.217748</v>
      </c>
    </row>
    <row r="18" spans="1:13">
      <c r="A18" s="7">
        <f t="shared" si="0"/>
        <v>44467.0625</v>
      </c>
      <c r="B18" t="s">
        <v>48</v>
      </c>
      <c r="C18">
        <v>0.71247057718495699</v>
      </c>
      <c r="D18">
        <v>0.70500812167339699</v>
      </c>
      <c r="E18">
        <v>1.5380946000441599E-2</v>
      </c>
      <c r="F18">
        <v>0.98952594570144303</v>
      </c>
      <c r="G18">
        <v>815.029</v>
      </c>
      <c r="H18">
        <v>23.0288917873923</v>
      </c>
      <c r="I18">
        <v>1.9999219133777699</v>
      </c>
      <c r="J18">
        <v>1.0712941748409599</v>
      </c>
      <c r="M18">
        <v>0.212584</v>
      </c>
    </row>
    <row r="19" spans="1:13">
      <c r="A19" s="7">
        <f t="shared" si="0"/>
        <v>44473.770833333336</v>
      </c>
      <c r="B19" t="s">
        <v>49</v>
      </c>
      <c r="C19">
        <v>0.62835954717230103</v>
      </c>
      <c r="D19">
        <v>0.62394072429038305</v>
      </c>
      <c r="E19">
        <v>1.27158323022132E-2</v>
      </c>
      <c r="F19">
        <v>0.99296768402453095</v>
      </c>
      <c r="G19">
        <v>694.23299999999995</v>
      </c>
      <c r="H19">
        <v>15.943226315806101</v>
      </c>
      <c r="I19">
        <v>2.0906085045088401</v>
      </c>
      <c r="J19">
        <v>1.04885520752487</v>
      </c>
      <c r="M19">
        <v>0.22260199999999999</v>
      </c>
    </row>
    <row r="20" spans="1:13">
      <c r="A20" s="7">
        <f t="shared" si="0"/>
        <v>44480.479166666664</v>
      </c>
      <c r="B20" t="s">
        <v>50</v>
      </c>
      <c r="C20">
        <v>0.63474496481557097</v>
      </c>
      <c r="D20">
        <v>0.63208342259893702</v>
      </c>
      <c r="E20">
        <v>1.1537219406506699E-2</v>
      </c>
      <c r="F20">
        <v>0.99580691086315698</v>
      </c>
      <c r="G20">
        <v>694.23299999999995</v>
      </c>
      <c r="H20">
        <v>15.943226315806101</v>
      </c>
      <c r="I20">
        <v>2.0906085045088401</v>
      </c>
      <c r="J20">
        <v>1.0817109238540401</v>
      </c>
      <c r="M20">
        <v>0.22061800000000001</v>
      </c>
    </row>
    <row r="21" spans="1:13">
      <c r="A21" s="7">
        <f t="shared" si="0"/>
        <v>44487.1875</v>
      </c>
      <c r="B21" t="s">
        <v>51</v>
      </c>
      <c r="C21">
        <v>0.63329033924429101</v>
      </c>
      <c r="D21">
        <v>0.63233367829423603</v>
      </c>
      <c r="E21">
        <v>1.1912521850025601E-2</v>
      </c>
      <c r="F21">
        <v>0.99848938016140099</v>
      </c>
      <c r="G21">
        <v>694.23299999999995</v>
      </c>
      <c r="H21">
        <v>15.943226315806101</v>
      </c>
      <c r="I21">
        <v>2.0906085045088401</v>
      </c>
      <c r="J21">
        <v>1.0303643242713001</v>
      </c>
      <c r="M21">
        <v>0.22259300000000001</v>
      </c>
    </row>
    <row r="22" spans="1:13">
      <c r="A22" s="7">
        <f t="shared" si="0"/>
        <v>44496.6875</v>
      </c>
      <c r="B22" t="s">
        <v>52</v>
      </c>
      <c r="C22">
        <v>0.63539111467440001</v>
      </c>
      <c r="D22">
        <v>0.63141482354157696</v>
      </c>
      <c r="E22">
        <v>1.4406711553095201E-2</v>
      </c>
      <c r="F22">
        <v>0.99374197869471204</v>
      </c>
      <c r="G22">
        <v>694.23299999999995</v>
      </c>
      <c r="H22">
        <v>15.943226315806101</v>
      </c>
      <c r="I22">
        <v>2.0906085045088401</v>
      </c>
      <c r="J22">
        <v>1.0164322624846001</v>
      </c>
      <c r="M22">
        <v>0.226886</v>
      </c>
    </row>
    <row r="23" spans="1:13">
      <c r="A23" s="7">
        <f t="shared" si="0"/>
        <v>44503.395833333336</v>
      </c>
      <c r="B23" t="s">
        <v>53</v>
      </c>
      <c r="C23">
        <v>0.49745256910093699</v>
      </c>
      <c r="D23">
        <v>0.48990416220571298</v>
      </c>
      <c r="E23">
        <v>1.76198095367632E-2</v>
      </c>
      <c r="F23">
        <v>0.98482587614560602</v>
      </c>
      <c r="G23">
        <v>527.11599999999999</v>
      </c>
      <c r="H23">
        <v>11.5587524896014</v>
      </c>
      <c r="I23">
        <v>2.3256006522830002</v>
      </c>
      <c r="J23">
        <v>1.0040796950081401</v>
      </c>
      <c r="M23">
        <v>0.22736400000000001</v>
      </c>
    </row>
    <row r="24" spans="1:13">
      <c r="A24" s="7">
        <f t="shared" si="0"/>
        <v>44510.104166666664</v>
      </c>
      <c r="B24" t="s">
        <v>54</v>
      </c>
      <c r="C24">
        <v>0.49827742326107899</v>
      </c>
      <c r="D24">
        <v>0.49923081313627399</v>
      </c>
      <c r="E24">
        <v>7.2210905783065896E-3</v>
      </c>
      <c r="F24">
        <v>1.0019133716092401</v>
      </c>
      <c r="G24">
        <v>527.11599999999999</v>
      </c>
      <c r="H24">
        <v>11.5587524896014</v>
      </c>
      <c r="I24">
        <v>2.3256006522830002</v>
      </c>
      <c r="J24">
        <v>1.07231180871043</v>
      </c>
      <c r="M24">
        <v>0.223521</v>
      </c>
    </row>
    <row r="25" spans="1:13">
      <c r="A25" s="7">
        <f t="shared" si="0"/>
        <v>44516.8125</v>
      </c>
      <c r="B25" t="s">
        <v>55</v>
      </c>
      <c r="C25">
        <v>0.497159349910614</v>
      </c>
      <c r="D25">
        <v>0.496276773922874</v>
      </c>
      <c r="E25">
        <v>8.0385924043388894E-3</v>
      </c>
      <c r="F25">
        <v>0.99822476236663604</v>
      </c>
      <c r="G25">
        <v>527.11599999999999</v>
      </c>
      <c r="H25">
        <v>11.5587524896014</v>
      </c>
      <c r="I25">
        <v>2.3256006522830002</v>
      </c>
      <c r="J25">
        <v>1.0291729710259101</v>
      </c>
      <c r="M25">
        <v>0.241395</v>
      </c>
    </row>
    <row r="26" spans="1:13">
      <c r="A26" s="7">
        <f t="shared" si="0"/>
        <v>44523.541666666664</v>
      </c>
      <c r="B26" t="s">
        <v>56</v>
      </c>
      <c r="C26">
        <v>0.49965665324608599</v>
      </c>
      <c r="D26">
        <v>0.49969358521499602</v>
      </c>
      <c r="E26">
        <v>7.4126187170091397E-3</v>
      </c>
      <c r="F26">
        <v>1.0000739146945601</v>
      </c>
      <c r="G26">
        <v>527.11599999999999</v>
      </c>
      <c r="H26">
        <v>11.5587524896014</v>
      </c>
      <c r="I26">
        <v>2.3256006522830002</v>
      </c>
      <c r="J26">
        <v>1.0552339299492299</v>
      </c>
      <c r="M26">
        <v>0.26170500000000002</v>
      </c>
    </row>
    <row r="27" spans="1:13">
      <c r="A27" s="7">
        <f t="shared" si="0"/>
        <v>44530.25</v>
      </c>
      <c r="B27" t="s">
        <v>57</v>
      </c>
      <c r="C27">
        <v>0.49990958563537402</v>
      </c>
      <c r="D27">
        <v>0.499252671971537</v>
      </c>
      <c r="E27">
        <v>6.8518905839886199E-3</v>
      </c>
      <c r="F27">
        <v>0.99868593505162995</v>
      </c>
      <c r="G27">
        <v>527.11599999999999</v>
      </c>
      <c r="H27">
        <v>11.5587524896014</v>
      </c>
      <c r="I27">
        <v>2.3256006522830002</v>
      </c>
      <c r="J27">
        <v>1.0769329055989101</v>
      </c>
      <c r="M27">
        <v>0.23358999999999999</v>
      </c>
    </row>
    <row r="28" spans="1:13">
      <c r="A28" s="7">
        <f t="shared" si="0"/>
        <v>44536.96875</v>
      </c>
      <c r="B28" t="s">
        <v>58</v>
      </c>
      <c r="C28">
        <v>0.42542967586834601</v>
      </c>
      <c r="D28">
        <v>0.42696121003266202</v>
      </c>
      <c r="E28">
        <v>6.9544240754471397E-3</v>
      </c>
      <c r="F28">
        <v>1.00359997022114</v>
      </c>
      <c r="G28">
        <v>441.24200000000002</v>
      </c>
      <c r="H28">
        <v>7.7997748394647601</v>
      </c>
      <c r="I28">
        <v>2.3423995749958499</v>
      </c>
      <c r="J28">
        <v>1.0646364708360601</v>
      </c>
      <c r="M28">
        <v>0.29321999999999998</v>
      </c>
    </row>
    <row r="29" spans="1:13">
      <c r="A29" s="7">
        <f t="shared" si="0"/>
        <v>44543.677083333336</v>
      </c>
      <c r="B29" t="s">
        <v>59</v>
      </c>
      <c r="C29">
        <v>0.42513152899120099</v>
      </c>
      <c r="D29">
        <v>0.42735221680202901</v>
      </c>
      <c r="E29">
        <v>4.95229711184872E-3</v>
      </c>
      <c r="F29">
        <v>1.00522353121185</v>
      </c>
      <c r="G29">
        <v>441.24200000000002</v>
      </c>
      <c r="H29">
        <v>7.7997748394647601</v>
      </c>
      <c r="I29">
        <v>2.3423995749958499</v>
      </c>
      <c r="J29">
        <v>1.01894926955635</v>
      </c>
      <c r="M29">
        <v>0.233795</v>
      </c>
    </row>
    <row r="30" spans="1:13">
      <c r="A30" s="7">
        <f t="shared" si="0"/>
        <v>44550.385416666664</v>
      </c>
      <c r="B30" t="s">
        <v>60</v>
      </c>
      <c r="C30">
        <v>0.42623620570760701</v>
      </c>
      <c r="D30">
        <v>0.42756101666912</v>
      </c>
      <c r="E30">
        <v>5.0785547305533304E-3</v>
      </c>
      <c r="F30">
        <v>1.00310816149302</v>
      </c>
      <c r="G30">
        <v>441.24200000000002</v>
      </c>
      <c r="H30">
        <v>7.7997748394647601</v>
      </c>
      <c r="I30">
        <v>2.3423995749958499</v>
      </c>
      <c r="J30">
        <v>1.0250183535964299</v>
      </c>
      <c r="M30">
        <v>0.24578900000000001</v>
      </c>
    </row>
    <row r="31" spans="1:13">
      <c r="A31" s="7">
        <f t="shared" si="0"/>
        <v>44557.114583333336</v>
      </c>
      <c r="B31" t="s">
        <v>61</v>
      </c>
      <c r="C31">
        <v>0.42711274785176401</v>
      </c>
      <c r="D31">
        <v>0.42831140905811499</v>
      </c>
      <c r="E31">
        <v>3.8077519006047E-3</v>
      </c>
      <c r="F31">
        <v>1.0028064280740301</v>
      </c>
      <c r="G31">
        <v>441.24200000000002</v>
      </c>
      <c r="H31">
        <v>7.7997748394647601</v>
      </c>
      <c r="I31">
        <v>2.3423995749958499</v>
      </c>
      <c r="J31">
        <v>1.08870913924157</v>
      </c>
      <c r="M31">
        <v>0.44008999999999998</v>
      </c>
    </row>
    <row r="32" spans="1:13">
      <c r="A32" s="7">
        <f t="shared" si="0"/>
        <v>44563.822916666664</v>
      </c>
      <c r="B32" t="s">
        <v>62</v>
      </c>
      <c r="C32">
        <v>0.43070886599249703</v>
      </c>
      <c r="D32">
        <v>0.42801627623847899</v>
      </c>
      <c r="E32">
        <v>6.4510241133097701E-3</v>
      </c>
      <c r="F32">
        <v>0.99374846917113402</v>
      </c>
      <c r="G32">
        <v>439.73099999999999</v>
      </c>
      <c r="H32">
        <v>4.2623168272311798</v>
      </c>
      <c r="I32">
        <v>1.85927158866857</v>
      </c>
      <c r="J32">
        <v>1.0458278943072501</v>
      </c>
      <c r="M32">
        <v>0.60833400000000004</v>
      </c>
    </row>
    <row r="33" spans="1:13">
      <c r="A33" s="7">
        <f t="shared" si="0"/>
        <v>44570.541666666664</v>
      </c>
      <c r="B33" t="s">
        <v>63</v>
      </c>
      <c r="C33">
        <v>0.42602581062774703</v>
      </c>
      <c r="D33">
        <v>0.43107112774037898</v>
      </c>
      <c r="E33">
        <v>6.5922292883830802E-3</v>
      </c>
      <c r="F33">
        <v>1.0118427498681299</v>
      </c>
      <c r="G33">
        <v>439.73099999999999</v>
      </c>
      <c r="H33">
        <v>4.2623168272311798</v>
      </c>
      <c r="I33">
        <v>1.85927158866857</v>
      </c>
      <c r="J33">
        <v>1.0473328635249699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0.42354167590264602</v>
      </c>
      <c r="D34">
        <v>0.423153640673533</v>
      </c>
      <c r="E34">
        <v>8.6047593808437003E-3</v>
      </c>
      <c r="F34">
        <v>0.99908383223850095</v>
      </c>
      <c r="G34">
        <v>439.73099999999999</v>
      </c>
      <c r="H34">
        <v>4.2623168272311798</v>
      </c>
      <c r="I34">
        <v>1.85927158866857</v>
      </c>
      <c r="J34">
        <v>1.0616013456395501</v>
      </c>
      <c r="M34">
        <v>0.26608700000000002</v>
      </c>
    </row>
    <row r="35" spans="1:13">
      <c r="A35" s="7">
        <f t="shared" si="1"/>
        <v>44583.958333333336</v>
      </c>
      <c r="B35" t="s">
        <v>65</v>
      </c>
      <c r="C35">
        <v>0.42275723694442002</v>
      </c>
      <c r="D35">
        <v>0.42920055661706402</v>
      </c>
      <c r="E35">
        <v>1.0690908211711999E-2</v>
      </c>
      <c r="F35">
        <v>1.01524118124911</v>
      </c>
      <c r="G35">
        <v>439.73099999999999</v>
      </c>
      <c r="H35">
        <v>4.2623168272311798</v>
      </c>
      <c r="I35">
        <v>1.85927158866857</v>
      </c>
      <c r="J35">
        <v>1.0248646301264499</v>
      </c>
      <c r="M35">
        <v>0.63986399999999999</v>
      </c>
    </row>
    <row r="36" spans="1:13">
      <c r="A36" s="7">
        <f t="shared" si="1"/>
        <v>44590.666666666664</v>
      </c>
      <c r="B36" t="s">
        <v>66</v>
      </c>
      <c r="C36">
        <v>0.42145656103219198</v>
      </c>
      <c r="D36">
        <v>0.42161623179155899</v>
      </c>
      <c r="E36">
        <v>9.5087741134609795E-3</v>
      </c>
      <c r="F36">
        <v>1.00037885460597</v>
      </c>
      <c r="G36">
        <v>439.73099999999999</v>
      </c>
      <c r="H36">
        <v>4.2623168272311798</v>
      </c>
      <c r="I36">
        <v>1.85927158866857</v>
      </c>
      <c r="J36">
        <v>1.2046416525738901</v>
      </c>
      <c r="M36">
        <v>0.64239199999999996</v>
      </c>
    </row>
    <row r="37" spans="1:13">
      <c r="A37" s="7">
        <f t="shared" si="1"/>
        <v>44597.375</v>
      </c>
      <c r="B37" t="s">
        <v>67</v>
      </c>
      <c r="C37">
        <v>0.637342593282477</v>
      </c>
      <c r="D37">
        <v>0.64238744196525299</v>
      </c>
      <c r="E37">
        <v>7.1914310868784704E-3</v>
      </c>
      <c r="F37">
        <v>1.00791544255153</v>
      </c>
      <c r="G37">
        <v>661.11300000000006</v>
      </c>
      <c r="H37">
        <v>1.51637456272556</v>
      </c>
      <c r="I37">
        <v>2.2028289621367301</v>
      </c>
      <c r="J37">
        <v>1.0922245792588501</v>
      </c>
      <c r="M37">
        <v>0.39554299999999998</v>
      </c>
    </row>
    <row r="38" spans="1:13">
      <c r="A38" s="7">
        <f t="shared" si="1"/>
        <v>44604.083333333336</v>
      </c>
      <c r="B38" t="s">
        <v>68</v>
      </c>
      <c r="C38">
        <v>0.64256894787513097</v>
      </c>
      <c r="D38">
        <v>0.64102809182853604</v>
      </c>
      <c r="E38">
        <v>8.4183688947065804E-3</v>
      </c>
      <c r="F38">
        <v>0.99760203780202805</v>
      </c>
      <c r="G38">
        <v>661.11300000000006</v>
      </c>
      <c r="H38">
        <v>1.51637456272556</v>
      </c>
      <c r="I38">
        <v>2.2028289621367301</v>
      </c>
      <c r="J38">
        <v>1.10445621982932</v>
      </c>
      <c r="M38">
        <v>0.39169599999999999</v>
      </c>
    </row>
    <row r="39" spans="1:13">
      <c r="A39" s="7">
        <f t="shared" si="1"/>
        <v>44610.8125</v>
      </c>
      <c r="B39" t="s">
        <v>69</v>
      </c>
      <c r="C39">
        <v>0.63445150380932303</v>
      </c>
      <c r="D39">
        <v>0.64139421379787098</v>
      </c>
      <c r="E39">
        <v>1.13184676417445E-2</v>
      </c>
      <c r="F39">
        <v>1.0109428537041201</v>
      </c>
      <c r="G39">
        <v>661.11300000000006</v>
      </c>
      <c r="H39">
        <v>1.51637456272556</v>
      </c>
      <c r="I39">
        <v>2.2028289621367301</v>
      </c>
      <c r="J39">
        <v>1.0706301400673299</v>
      </c>
      <c r="M39">
        <v>0.39736399999999999</v>
      </c>
    </row>
    <row r="40" spans="1:13">
      <c r="A40" s="7">
        <f t="shared" si="1"/>
        <v>44620.364583333336</v>
      </c>
      <c r="B40" t="s">
        <v>70</v>
      </c>
      <c r="C40">
        <v>0.63651017036617497</v>
      </c>
      <c r="D40">
        <v>0.64612455616875797</v>
      </c>
      <c r="E40">
        <v>8.8699586436522398E-3</v>
      </c>
      <c r="F40">
        <v>1.0151048423893201</v>
      </c>
      <c r="G40">
        <v>661.11300000000006</v>
      </c>
      <c r="H40">
        <v>1.51637456272556</v>
      </c>
      <c r="I40">
        <v>2.2028289621367301</v>
      </c>
      <c r="J40">
        <v>1.0177191614115999</v>
      </c>
      <c r="M40">
        <v>0.42005500000000001</v>
      </c>
    </row>
    <row r="41" spans="1:13">
      <c r="A41" s="7">
        <f t="shared" si="1"/>
        <v>44628.666666666664</v>
      </c>
      <c r="B41" t="s">
        <v>71</v>
      </c>
      <c r="C41">
        <v>0.46324939089337203</v>
      </c>
      <c r="D41">
        <v>0.46732054369758602</v>
      </c>
      <c r="E41">
        <v>1.6020009745873299E-2</v>
      </c>
      <c r="F41">
        <v>1.0087882529027401</v>
      </c>
      <c r="G41">
        <v>483.28300000000002</v>
      </c>
      <c r="H41">
        <v>6.9710021639428197</v>
      </c>
      <c r="I41">
        <v>2.4578979467683402</v>
      </c>
      <c r="J41">
        <v>1.11031113156641</v>
      </c>
      <c r="M41">
        <v>0.36540600000000001</v>
      </c>
    </row>
    <row r="42" spans="1:13">
      <c r="A42" s="7">
        <f t="shared" si="1"/>
        <v>44636.802083333336</v>
      </c>
      <c r="B42" t="s">
        <v>72</v>
      </c>
      <c r="C42">
        <v>0.45818135097766799</v>
      </c>
      <c r="D42">
        <v>0.47217245687180998</v>
      </c>
      <c r="E42">
        <v>1.6203780360521201E-2</v>
      </c>
      <c r="F42">
        <v>1.03053617495406</v>
      </c>
      <c r="G42">
        <v>483.28300000000002</v>
      </c>
      <c r="H42">
        <v>6.9710021639428197</v>
      </c>
      <c r="I42">
        <v>2.4578979467683402</v>
      </c>
      <c r="J42">
        <v>1.0650957619142301</v>
      </c>
      <c r="M42">
        <v>0.391928</v>
      </c>
    </row>
    <row r="43" spans="1:13">
      <c r="A43" s="7">
        <f t="shared" si="1"/>
        <v>44643.510416666664</v>
      </c>
      <c r="B43" t="s">
        <v>73</v>
      </c>
      <c r="C43">
        <v>0.45710651272818398</v>
      </c>
      <c r="D43">
        <v>0.46548388515110301</v>
      </c>
      <c r="E43">
        <v>1.0965433900119099E-2</v>
      </c>
      <c r="F43">
        <v>1.0183269592308299</v>
      </c>
      <c r="G43">
        <v>483.28300000000002</v>
      </c>
      <c r="H43">
        <v>6.9710021639428197</v>
      </c>
      <c r="I43">
        <v>2.4578979467683402</v>
      </c>
      <c r="J43">
        <v>0.99193494818204198</v>
      </c>
      <c r="M43">
        <v>0.16775999999999999</v>
      </c>
    </row>
    <row r="44" spans="1:13">
      <c r="A44" s="7">
        <f t="shared" si="1"/>
        <v>44650.21875</v>
      </c>
      <c r="B44" t="s">
        <v>74</v>
      </c>
      <c r="C44">
        <v>0.46097914115829802</v>
      </c>
      <c r="D44">
        <v>0.45474667109196198</v>
      </c>
      <c r="E44">
        <v>1.0917287768850399E-2</v>
      </c>
      <c r="F44">
        <v>0.98647993041360804</v>
      </c>
      <c r="G44">
        <v>483.28300000000002</v>
      </c>
      <c r="H44">
        <v>6.9710021639428197</v>
      </c>
      <c r="I44">
        <v>2.4578979467683402</v>
      </c>
      <c r="J44">
        <v>0.92841842253981199</v>
      </c>
      <c r="M44">
        <v>0.17873900000000001</v>
      </c>
    </row>
    <row r="45" spans="1:13">
      <c r="A45" s="7">
        <f t="shared" si="1"/>
        <v>44656.9375</v>
      </c>
      <c r="B45" t="s">
        <v>75</v>
      </c>
      <c r="C45">
        <v>0.76267474759064402</v>
      </c>
      <c r="D45">
        <v>0.75781874860384302</v>
      </c>
      <c r="E45">
        <v>1.0562055736963E-2</v>
      </c>
      <c r="F45">
        <v>0.99363293592433499</v>
      </c>
      <c r="G45">
        <v>833.14499999999998</v>
      </c>
      <c r="H45">
        <v>11.927754705334699</v>
      </c>
      <c r="I45">
        <v>3.2837603277713598</v>
      </c>
      <c r="J45">
        <v>1.03584525452036</v>
      </c>
      <c r="M45">
        <v>0.18798200000000001</v>
      </c>
    </row>
    <row r="46" spans="1:13">
      <c r="A46" s="7">
        <f t="shared" si="1"/>
        <v>44666.010416666664</v>
      </c>
      <c r="B46" t="s">
        <v>76</v>
      </c>
      <c r="C46">
        <v>0.76661440866435504</v>
      </c>
      <c r="D46">
        <v>0.764164373053277</v>
      </c>
      <c r="E46">
        <v>1.28969712401007E-2</v>
      </c>
      <c r="F46">
        <v>0.99680408353484196</v>
      </c>
      <c r="G46">
        <v>833.14499999999998</v>
      </c>
      <c r="H46">
        <v>11.927754705334699</v>
      </c>
      <c r="I46">
        <v>3.2837603277713598</v>
      </c>
      <c r="J46">
        <v>1.03889798063115</v>
      </c>
      <c r="M46">
        <v>0.19201299999999999</v>
      </c>
    </row>
    <row r="47" spans="1:13">
      <c r="A47" s="7">
        <f t="shared" si="1"/>
        <v>44672.71875</v>
      </c>
      <c r="B47" t="s">
        <v>77</v>
      </c>
      <c r="C47">
        <v>0.76701037049965903</v>
      </c>
      <c r="D47">
        <v>0.764940662251823</v>
      </c>
      <c r="E47">
        <v>1.0518415179725101E-2</v>
      </c>
      <c r="F47">
        <v>0.99730159026860599</v>
      </c>
      <c r="G47">
        <v>833.14499999999998</v>
      </c>
      <c r="H47">
        <v>11.927754705334699</v>
      </c>
      <c r="I47">
        <v>3.2837603277713598</v>
      </c>
      <c r="J47">
        <v>1.0237542563422</v>
      </c>
      <c r="M47">
        <v>0.19070300000000001</v>
      </c>
    </row>
    <row r="48" spans="1:13">
      <c r="A48" s="7">
        <f t="shared" si="1"/>
        <v>44679.4375</v>
      </c>
      <c r="B48" t="s">
        <v>78</v>
      </c>
      <c r="C48">
        <v>0.76184574701466001</v>
      </c>
      <c r="D48">
        <v>0.75122459809515596</v>
      </c>
      <c r="E48">
        <v>1.0789845353211799E-2</v>
      </c>
      <c r="F48">
        <v>0.98605866218834504</v>
      </c>
      <c r="G48">
        <v>833.14499999999998</v>
      </c>
      <c r="H48">
        <v>11.927754705334699</v>
      </c>
      <c r="I48">
        <v>3.2837603277713598</v>
      </c>
      <c r="J48">
        <v>1.03112518806289</v>
      </c>
      <c r="M48">
        <v>0.181779</v>
      </c>
    </row>
    <row r="49" spans="1:13">
      <c r="A49" s="7">
        <f t="shared" si="1"/>
        <v>44686.145833333336</v>
      </c>
      <c r="B49" t="s">
        <v>79</v>
      </c>
      <c r="C49">
        <v>0.54891684759314197</v>
      </c>
      <c r="D49">
        <v>0.55158462825640098</v>
      </c>
      <c r="E49">
        <v>1.18381511564321E-2</v>
      </c>
      <c r="F49">
        <v>1.00486008158604</v>
      </c>
      <c r="G49">
        <v>602.76300000000003</v>
      </c>
      <c r="H49">
        <v>15.7650520488931</v>
      </c>
      <c r="I49">
        <v>2.4655617374041898</v>
      </c>
      <c r="J49">
        <v>1.0578711880396401</v>
      </c>
      <c r="M49">
        <v>0.18184</v>
      </c>
    </row>
    <row r="50" spans="1:13">
      <c r="A50" s="7">
        <f t="shared" si="1"/>
        <v>44692.854166666664</v>
      </c>
      <c r="B50" t="s">
        <v>80</v>
      </c>
      <c r="C50">
        <v>0.55788713114432098</v>
      </c>
      <c r="D50">
        <v>0.56594624359896695</v>
      </c>
      <c r="E50">
        <v>1.88640127252977E-2</v>
      </c>
      <c r="F50">
        <v>1.0144457758652901</v>
      </c>
      <c r="G50">
        <v>602.76300000000003</v>
      </c>
      <c r="H50">
        <v>15.7650520488931</v>
      </c>
      <c r="I50">
        <v>2.4655617374041898</v>
      </c>
      <c r="J50">
        <v>1.02628960591024</v>
      </c>
      <c r="M50">
        <v>0.18693499999999999</v>
      </c>
    </row>
    <row r="51" spans="1:13">
      <c r="A51" s="7">
        <f t="shared" si="1"/>
        <v>44699.572916666664</v>
      </c>
      <c r="B51" t="s">
        <v>81</v>
      </c>
      <c r="C51">
        <v>0.54896257773061397</v>
      </c>
      <c r="D51">
        <v>0.55560074762420297</v>
      </c>
      <c r="E51">
        <v>1.3941509208034299E-2</v>
      </c>
      <c r="F51">
        <v>1.0120922083997601</v>
      </c>
      <c r="G51">
        <v>602.76300000000003</v>
      </c>
      <c r="H51">
        <v>15.7650520488931</v>
      </c>
      <c r="I51">
        <v>2.4655617374041898</v>
      </c>
      <c r="J51">
        <v>1.0508193042540801</v>
      </c>
      <c r="M51">
        <v>0.27970099999999998</v>
      </c>
    </row>
    <row r="52" spans="1:13">
      <c r="A52" s="7">
        <f t="shared" si="1"/>
        <v>44706.302083333336</v>
      </c>
      <c r="B52" t="s">
        <v>82</v>
      </c>
      <c r="C52">
        <v>0.54445747893213703</v>
      </c>
      <c r="D52">
        <v>0.56360399918159299</v>
      </c>
      <c r="E52">
        <v>8.7694804313325405E-3</v>
      </c>
      <c r="F52">
        <v>1.0351662360980101</v>
      </c>
      <c r="G52">
        <v>602.76300000000003</v>
      </c>
      <c r="H52">
        <v>15.7650520488931</v>
      </c>
      <c r="I52">
        <v>2.4655617374041898</v>
      </c>
      <c r="J52">
        <v>1.03819784574376</v>
      </c>
      <c r="M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J54"/>
  <sheetViews>
    <sheetView zoomScaleNormal="100" workbookViewId="0">
      <selection activeCell="O13" sqref="O13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0.66235763917701396</v>
      </c>
      <c r="D2">
        <v>0.67110051745197996</v>
      </c>
      <c r="E2">
        <v>1.4578466584849801E-2</v>
      </c>
      <c r="F2">
        <v>1.01319963378972</v>
      </c>
      <c r="G2">
        <v>752.65</v>
      </c>
      <c r="H2">
        <v>38.3508008823529</v>
      </c>
      <c r="I2">
        <v>1.9451228127898399</v>
      </c>
      <c r="J2">
        <v>1.0280734761977901</v>
      </c>
    </row>
    <row r="3" spans="1:10">
      <c r="A3" s="7">
        <f t="shared" si="0"/>
        <v>44361.416666666664</v>
      </c>
      <c r="B3" t="s">
        <v>33</v>
      </c>
      <c r="C3">
        <v>0.660965748727397</v>
      </c>
      <c r="D3">
        <v>0.66718476657714698</v>
      </c>
      <c r="E3">
        <v>1.19965367286421E-2</v>
      </c>
      <c r="F3">
        <v>1.0094089865650699</v>
      </c>
      <c r="G3">
        <v>752.65</v>
      </c>
      <c r="H3">
        <v>38.3508008823529</v>
      </c>
      <c r="I3">
        <v>1.9451228127898399</v>
      </c>
      <c r="J3">
        <v>1.01354485642093</v>
      </c>
    </row>
    <row r="4" spans="1:10">
      <c r="A4" s="7">
        <f t="shared" si="0"/>
        <v>44368.135416666664</v>
      </c>
      <c r="B4" t="s">
        <v>34</v>
      </c>
      <c r="C4">
        <v>0.660048077456871</v>
      </c>
      <c r="D4">
        <v>0.65872707156908605</v>
      </c>
      <c r="E4">
        <v>1.5577797223410701E-2</v>
      </c>
      <c r="F4">
        <v>0.99799862171726195</v>
      </c>
      <c r="G4">
        <v>752.65</v>
      </c>
      <c r="H4">
        <v>38.3508008823529</v>
      </c>
      <c r="I4">
        <v>1.9451228127898399</v>
      </c>
      <c r="J4">
        <v>1.0746738519043699</v>
      </c>
    </row>
    <row r="5" spans="1:10">
      <c r="A5" s="7">
        <f t="shared" si="0"/>
        <v>44376.739583333336</v>
      </c>
      <c r="B5" t="s">
        <v>35</v>
      </c>
      <c r="C5">
        <v>0.66037773573690794</v>
      </c>
      <c r="D5">
        <v>0.66809366192367403</v>
      </c>
      <c r="E5">
        <v>2.54863128378135E-2</v>
      </c>
      <c r="F5">
        <v>1.0116841101224501</v>
      </c>
      <c r="G5">
        <v>752.65</v>
      </c>
      <c r="H5">
        <v>38.3508008823529</v>
      </c>
      <c r="I5">
        <v>1.9451228127898399</v>
      </c>
      <c r="J5">
        <v>1.0735795740380201</v>
      </c>
    </row>
    <row r="6" spans="1:10">
      <c r="A6" s="7">
        <f t="shared" si="0"/>
        <v>44384.604166666664</v>
      </c>
      <c r="B6" t="s">
        <v>36</v>
      </c>
      <c r="C6">
        <v>0.77552418717821303</v>
      </c>
      <c r="D6">
        <v>0.77576683387838297</v>
      </c>
      <c r="E6">
        <v>2.0787014170484799E-2</v>
      </c>
      <c r="F6">
        <v>1.00031288089292</v>
      </c>
      <c r="G6">
        <v>891.61099999999999</v>
      </c>
      <c r="H6">
        <v>41.1388259052924</v>
      </c>
      <c r="I6">
        <v>1.99907397455904</v>
      </c>
      <c r="J6">
        <v>1.0263508396727099</v>
      </c>
    </row>
    <row r="7" spans="1:10">
      <c r="A7" s="7">
        <f t="shared" si="0"/>
        <v>44391.3125</v>
      </c>
      <c r="B7" t="s">
        <v>37</v>
      </c>
      <c r="C7">
        <v>0.77110304066892899</v>
      </c>
      <c r="D7">
        <v>0.76477807805658304</v>
      </c>
      <c r="E7">
        <v>2.2182131864925399E-2</v>
      </c>
      <c r="F7">
        <v>0.99179751307054898</v>
      </c>
      <c r="G7">
        <v>891.61099999999999</v>
      </c>
      <c r="H7">
        <v>41.1388259052924</v>
      </c>
      <c r="I7">
        <v>1.99907397455904</v>
      </c>
      <c r="J7">
        <v>1.0499766616342101</v>
      </c>
    </row>
    <row r="8" spans="1:10">
      <c r="A8" s="7">
        <f t="shared" si="0"/>
        <v>44398.020833333336</v>
      </c>
      <c r="B8" t="s">
        <v>38</v>
      </c>
      <c r="C8">
        <v>0.77164717533488403</v>
      </c>
      <c r="D8">
        <v>0.75958407785426896</v>
      </c>
      <c r="E8">
        <v>2.4975023056305799E-2</v>
      </c>
      <c r="F8">
        <v>0.984367081399112</v>
      </c>
      <c r="G8">
        <v>891.61099999999999</v>
      </c>
      <c r="H8">
        <v>41.1388259052924</v>
      </c>
      <c r="I8">
        <v>1.99907397455904</v>
      </c>
      <c r="J8">
        <v>1.04502775069955</v>
      </c>
    </row>
    <row r="9" spans="1:10">
      <c r="A9" s="7">
        <f t="shared" si="0"/>
        <v>44405.5625</v>
      </c>
      <c r="B9" t="s">
        <v>39</v>
      </c>
      <c r="C9">
        <v>0.76404720187442599</v>
      </c>
      <c r="D9">
        <v>0.751037920843727</v>
      </c>
      <c r="E9">
        <v>1.35716839458923E-2</v>
      </c>
      <c r="F9">
        <v>0.98297319720720999</v>
      </c>
      <c r="G9">
        <v>891.61099999999999</v>
      </c>
      <c r="H9">
        <v>41.1388259052924</v>
      </c>
      <c r="I9">
        <v>1.99907397455904</v>
      </c>
      <c r="J9">
        <v>1.02767598332025</v>
      </c>
    </row>
    <row r="10" spans="1:10">
      <c r="A10" s="7">
        <f t="shared" si="0"/>
        <v>44412.28125</v>
      </c>
      <c r="B10" t="s">
        <v>40</v>
      </c>
      <c r="C10">
        <v>0.711616436326304</v>
      </c>
      <c r="D10">
        <v>0.70829046145802299</v>
      </c>
      <c r="E10">
        <v>1.8008240446328601E-2</v>
      </c>
      <c r="F10">
        <v>0.99532616912918603</v>
      </c>
      <c r="G10">
        <v>820.23199999999997</v>
      </c>
      <c r="H10">
        <v>40.339230769230703</v>
      </c>
      <c r="I10">
        <v>2.0625405781500401</v>
      </c>
      <c r="J10">
        <v>1.0650209667352599</v>
      </c>
    </row>
    <row r="11" spans="1:10">
      <c r="A11" s="7">
        <f t="shared" si="0"/>
        <v>44418.989583333336</v>
      </c>
      <c r="B11" t="s">
        <v>41</v>
      </c>
      <c r="C11">
        <v>0.71875240536462104</v>
      </c>
      <c r="D11">
        <v>0.70364889721774704</v>
      </c>
      <c r="E11">
        <v>1.48614916634813E-2</v>
      </c>
      <c r="F11">
        <v>0.97898649377150704</v>
      </c>
      <c r="G11">
        <v>820.23199999999997</v>
      </c>
      <c r="H11">
        <v>40.339230769230703</v>
      </c>
      <c r="I11">
        <v>2.0625405781500401</v>
      </c>
      <c r="J11">
        <v>1.0304011769233801</v>
      </c>
    </row>
    <row r="12" spans="1:10">
      <c r="A12" s="7">
        <f t="shared" si="0"/>
        <v>44425.697916666664</v>
      </c>
      <c r="B12" t="s">
        <v>42</v>
      </c>
      <c r="C12">
        <v>0.71721519374502696</v>
      </c>
      <c r="D12">
        <v>0.71550151998349998</v>
      </c>
      <c r="E12">
        <v>1.8143888677467399E-2</v>
      </c>
      <c r="F12">
        <v>0.99761065608136501</v>
      </c>
      <c r="G12">
        <v>820.23199999999997</v>
      </c>
      <c r="H12">
        <v>40.339230769230703</v>
      </c>
      <c r="I12">
        <v>2.0625405781500401</v>
      </c>
      <c r="J12">
        <v>1.0928248331967001</v>
      </c>
    </row>
    <row r="13" spans="1:10">
      <c r="A13" s="7">
        <f t="shared" si="0"/>
        <v>44432.5625</v>
      </c>
      <c r="B13" t="s">
        <v>43</v>
      </c>
      <c r="C13">
        <v>0.71748872266010699</v>
      </c>
      <c r="D13">
        <v>0.71600082626069295</v>
      </c>
      <c r="E13">
        <v>2.03805211388562E-2</v>
      </c>
      <c r="F13">
        <v>0.99792624420088805</v>
      </c>
      <c r="G13">
        <v>820.23199999999997</v>
      </c>
      <c r="H13">
        <v>40.339230769230703</v>
      </c>
      <c r="I13">
        <v>2.0625405781500401</v>
      </c>
      <c r="J13">
        <v>1.0475734396569201</v>
      </c>
    </row>
    <row r="14" spans="1:10">
      <c r="A14" s="7">
        <f t="shared" si="0"/>
        <v>44439.270833333336</v>
      </c>
      <c r="B14" t="s">
        <v>44</v>
      </c>
      <c r="C14">
        <v>0.71870019952902597</v>
      </c>
      <c r="D14">
        <v>0.70677675245492699</v>
      </c>
      <c r="E14">
        <v>1.87539679223543E-2</v>
      </c>
      <c r="F14">
        <v>0.98340970674293204</v>
      </c>
      <c r="G14">
        <v>820.23199999999997</v>
      </c>
      <c r="H14">
        <v>40.339230769230703</v>
      </c>
      <c r="I14">
        <v>2.0625405781500401</v>
      </c>
      <c r="J14">
        <v>1.085264631794</v>
      </c>
    </row>
    <row r="15" spans="1:10">
      <c r="A15" s="7">
        <f t="shared" si="0"/>
        <v>44445.979166666664</v>
      </c>
      <c r="B15" t="s">
        <v>45</v>
      </c>
      <c r="C15">
        <v>0.70817920719159799</v>
      </c>
      <c r="D15">
        <v>0.69381553209784697</v>
      </c>
      <c r="E15">
        <v>1.9780163614866401E-2</v>
      </c>
      <c r="F15">
        <v>0.97971745718048797</v>
      </c>
      <c r="G15">
        <v>796.73800000000006</v>
      </c>
      <c r="H15">
        <v>36.103761455223797</v>
      </c>
      <c r="I15">
        <v>2.0268193783459298</v>
      </c>
      <c r="J15">
        <v>1.0105226581569999</v>
      </c>
    </row>
    <row r="16" spans="1:10">
      <c r="A16" s="7">
        <f t="shared" si="0"/>
        <v>44452.708333333336</v>
      </c>
      <c r="B16" t="s">
        <v>46</v>
      </c>
      <c r="C16">
        <v>0.70857758648136004</v>
      </c>
      <c r="D16">
        <v>0.70446957227901597</v>
      </c>
      <c r="E16">
        <v>1.4252906382425001E-2</v>
      </c>
      <c r="F16">
        <v>0.99420244969538996</v>
      </c>
      <c r="G16">
        <v>796.73800000000006</v>
      </c>
      <c r="H16">
        <v>36.103761455223797</v>
      </c>
      <c r="I16">
        <v>2.0268193783459298</v>
      </c>
      <c r="J16">
        <v>1.0182815147925399</v>
      </c>
    </row>
    <row r="17" spans="1:10">
      <c r="A17" s="7">
        <f t="shared" si="0"/>
        <v>44459.416666666664</v>
      </c>
      <c r="B17" t="s">
        <v>47</v>
      </c>
      <c r="C17">
        <v>0.70967005153420104</v>
      </c>
      <c r="D17">
        <v>0.71750832332822301</v>
      </c>
      <c r="E17">
        <v>1.4811738210713399E-2</v>
      </c>
      <c r="F17">
        <v>1.01104495219585</v>
      </c>
      <c r="G17">
        <v>796.73800000000006</v>
      </c>
      <c r="H17">
        <v>36.103761455223797</v>
      </c>
      <c r="I17">
        <v>2.0268193783459298</v>
      </c>
      <c r="J17">
        <v>1.0468701111173599</v>
      </c>
    </row>
    <row r="18" spans="1:10">
      <c r="A18" s="7">
        <f t="shared" si="0"/>
        <v>44467.0625</v>
      </c>
      <c r="B18" t="s">
        <v>48</v>
      </c>
      <c r="C18">
        <v>0.70872415036068004</v>
      </c>
      <c r="D18">
        <v>0.709399720202331</v>
      </c>
      <c r="E18">
        <v>1.9784726875328802E-2</v>
      </c>
      <c r="F18">
        <v>1.00095321972774</v>
      </c>
      <c r="G18">
        <v>796.73800000000006</v>
      </c>
      <c r="H18">
        <v>36.103761455223797</v>
      </c>
      <c r="I18">
        <v>2.0268193783459298</v>
      </c>
      <c r="J18">
        <v>1.0910564613489899</v>
      </c>
    </row>
    <row r="19" spans="1:10">
      <c r="A19" s="7">
        <f t="shared" si="0"/>
        <v>44473.770833333336</v>
      </c>
      <c r="B19" t="s">
        <v>49</v>
      </c>
      <c r="C19">
        <v>0.63077564136821096</v>
      </c>
      <c r="D19">
        <v>0.63240949896249199</v>
      </c>
      <c r="E19">
        <v>1.59964946282199E-2</v>
      </c>
      <c r="F19">
        <v>1.00259023571477</v>
      </c>
      <c r="G19">
        <v>685.048</v>
      </c>
      <c r="H19">
        <v>27.3029936213991</v>
      </c>
      <c r="I19">
        <v>2.2184935002956099</v>
      </c>
      <c r="J19">
        <v>1.05919794243023</v>
      </c>
    </row>
    <row r="20" spans="1:10">
      <c r="A20" s="7">
        <f t="shared" si="0"/>
        <v>44480.479166666664</v>
      </c>
      <c r="B20" t="s">
        <v>50</v>
      </c>
      <c r="C20">
        <v>0.637435618273827</v>
      </c>
      <c r="D20">
        <v>0.64326128196020804</v>
      </c>
      <c r="E20">
        <v>1.4594314180942701E-2</v>
      </c>
      <c r="F20">
        <v>1.0091392189569699</v>
      </c>
      <c r="G20">
        <v>685.048</v>
      </c>
      <c r="H20">
        <v>27.3029936213991</v>
      </c>
      <c r="I20">
        <v>2.2184935002956099</v>
      </c>
      <c r="J20">
        <v>1.06850045338332</v>
      </c>
    </row>
    <row r="21" spans="1:10">
      <c r="A21" s="7">
        <f t="shared" si="0"/>
        <v>44487.1875</v>
      </c>
      <c r="B21" t="s">
        <v>51</v>
      </c>
      <c r="C21">
        <v>0.63710805400177195</v>
      </c>
      <c r="D21">
        <v>0.64278976288600997</v>
      </c>
      <c r="E21">
        <v>1.3018172496461001E-2</v>
      </c>
      <c r="F21">
        <v>1.0089179674445301</v>
      </c>
      <c r="G21">
        <v>685.048</v>
      </c>
      <c r="H21">
        <v>27.3029936213991</v>
      </c>
      <c r="I21">
        <v>2.2184935002956099</v>
      </c>
      <c r="J21">
        <v>1.04075461472999</v>
      </c>
    </row>
    <row r="22" spans="1:10">
      <c r="A22" s="7">
        <f t="shared" si="0"/>
        <v>44496.6875</v>
      </c>
      <c r="B22" t="s">
        <v>52</v>
      </c>
      <c r="C22">
        <v>0.63881684392775395</v>
      </c>
      <c r="D22">
        <v>0.64202527990177405</v>
      </c>
      <c r="E22">
        <v>1.5708105586783299E-2</v>
      </c>
      <c r="F22">
        <v>1.00502246614897</v>
      </c>
      <c r="G22">
        <v>685.048</v>
      </c>
      <c r="H22">
        <v>27.3029936213991</v>
      </c>
      <c r="I22">
        <v>2.2184935002956099</v>
      </c>
      <c r="J22">
        <v>1.02063355738172</v>
      </c>
    </row>
    <row r="23" spans="1:10">
      <c r="A23" s="7">
        <f t="shared" si="0"/>
        <v>44503.395833333336</v>
      </c>
      <c r="B23" t="s">
        <v>53</v>
      </c>
      <c r="C23">
        <v>0.50640752734068095</v>
      </c>
      <c r="D23">
        <v>0.49989232144548501</v>
      </c>
      <c r="E23">
        <v>1.7769289556009801E-2</v>
      </c>
      <c r="F23">
        <v>0.98713446079798695</v>
      </c>
      <c r="G23">
        <v>530.11</v>
      </c>
      <c r="H23">
        <v>20.710308267326699</v>
      </c>
      <c r="I23">
        <v>2.4843441095899301</v>
      </c>
      <c r="J23">
        <v>0.998821078044273</v>
      </c>
    </row>
    <row r="24" spans="1:10">
      <c r="A24" s="7">
        <f t="shared" si="0"/>
        <v>44510.104166666664</v>
      </c>
      <c r="B24" t="s">
        <v>54</v>
      </c>
      <c r="C24">
        <v>0.50681621173814395</v>
      </c>
      <c r="D24">
        <v>0.51414582959060495</v>
      </c>
      <c r="E24">
        <v>8.1170411407816799E-3</v>
      </c>
      <c r="F24">
        <v>1.0144620824723101</v>
      </c>
      <c r="G24">
        <v>530.11</v>
      </c>
      <c r="H24">
        <v>20.710308267326699</v>
      </c>
      <c r="I24">
        <v>2.4843441095899301</v>
      </c>
      <c r="J24">
        <v>1.06166186564924</v>
      </c>
    </row>
    <row r="25" spans="1:10">
      <c r="A25" s="7">
        <f t="shared" si="0"/>
        <v>44516.8125</v>
      </c>
      <c r="B25" t="s">
        <v>55</v>
      </c>
      <c r="C25">
        <v>0.50625232093977302</v>
      </c>
      <c r="D25">
        <v>0.50808819127524996</v>
      </c>
      <c r="E25">
        <v>8.1651749950818493E-3</v>
      </c>
      <c r="F25">
        <v>1.00362639391374</v>
      </c>
      <c r="G25">
        <v>530.11</v>
      </c>
      <c r="H25">
        <v>20.710308267326699</v>
      </c>
      <c r="I25">
        <v>2.4843441095899301</v>
      </c>
      <c r="J25">
        <v>1.03809247173162</v>
      </c>
    </row>
    <row r="26" spans="1:10">
      <c r="A26" s="7">
        <f t="shared" si="0"/>
        <v>44523.541666666664</v>
      </c>
      <c r="B26" t="s">
        <v>56</v>
      </c>
      <c r="C26">
        <v>0.50785001985413802</v>
      </c>
      <c r="D26">
        <v>0.508931872648265</v>
      </c>
      <c r="E26">
        <v>9.7312930606957594E-3</v>
      </c>
      <c r="F26">
        <v>1.0021302604151401</v>
      </c>
      <c r="G26">
        <v>530.11</v>
      </c>
      <c r="H26">
        <v>20.710308267326699</v>
      </c>
      <c r="I26">
        <v>2.4843441095899301</v>
      </c>
      <c r="J26">
        <v>1.04794094710285</v>
      </c>
    </row>
    <row r="27" spans="1:10">
      <c r="A27" s="7">
        <f t="shared" si="0"/>
        <v>44530.25</v>
      </c>
      <c r="B27" t="s">
        <v>57</v>
      </c>
      <c r="C27">
        <v>0.50892301044888899</v>
      </c>
      <c r="D27">
        <v>0.51039417987215396</v>
      </c>
      <c r="E27">
        <v>7.93566955777553E-3</v>
      </c>
      <c r="F27">
        <v>1.0028907504535201</v>
      </c>
      <c r="G27">
        <v>530.11</v>
      </c>
      <c r="H27">
        <v>20.710308267326699</v>
      </c>
      <c r="I27">
        <v>2.4843441095899301</v>
      </c>
      <c r="J27">
        <v>1.06526249982359</v>
      </c>
    </row>
    <row r="28" spans="1:10">
      <c r="A28" s="7">
        <f t="shared" si="0"/>
        <v>44536.96875</v>
      </c>
      <c r="B28" t="s">
        <v>58</v>
      </c>
      <c r="C28">
        <v>0.44616823778757297</v>
      </c>
      <c r="D28">
        <v>0.44782471577057398</v>
      </c>
      <c r="E28">
        <v>6.9782882019711898E-3</v>
      </c>
      <c r="F28">
        <v>1.0037126757189401</v>
      </c>
      <c r="G28">
        <v>460.61500000000001</v>
      </c>
      <c r="H28">
        <v>17.073284429292901</v>
      </c>
      <c r="I28">
        <v>2.4814449304031898</v>
      </c>
      <c r="J28">
        <v>1.11929972892917</v>
      </c>
    </row>
    <row r="29" spans="1:10">
      <c r="A29" s="7">
        <f t="shared" si="0"/>
        <v>44543.677083333336</v>
      </c>
      <c r="B29" t="s">
        <v>59</v>
      </c>
      <c r="C29">
        <v>0.446514040639228</v>
      </c>
      <c r="D29">
        <v>0.45020534710662102</v>
      </c>
      <c r="E29">
        <v>4.8551056957702203E-3</v>
      </c>
      <c r="F29">
        <v>1.00826694377204</v>
      </c>
      <c r="G29">
        <v>460.61500000000001</v>
      </c>
      <c r="H29">
        <v>17.073284429292901</v>
      </c>
      <c r="I29">
        <v>2.4814449304031898</v>
      </c>
      <c r="J29">
        <v>1.04227903106394</v>
      </c>
    </row>
    <row r="30" spans="1:10">
      <c r="A30" s="7">
        <f t="shared" si="0"/>
        <v>44550.385416666664</v>
      </c>
      <c r="B30" t="s">
        <v>60</v>
      </c>
      <c r="C30">
        <v>0.44819792458199598</v>
      </c>
      <c r="D30">
        <v>0.44891665254965202</v>
      </c>
      <c r="E30">
        <v>6.3586181443234203E-3</v>
      </c>
      <c r="F30">
        <v>1.00160359503745</v>
      </c>
      <c r="G30">
        <v>460.61500000000001</v>
      </c>
      <c r="H30">
        <v>17.073284429292901</v>
      </c>
      <c r="I30">
        <v>2.4814449304031898</v>
      </c>
      <c r="J30">
        <v>1.03733165499417</v>
      </c>
    </row>
    <row r="31" spans="1:10">
      <c r="A31" s="7">
        <f t="shared" si="0"/>
        <v>44557.114583333336</v>
      </c>
      <c r="B31" t="s">
        <v>61</v>
      </c>
      <c r="C31">
        <v>0.44784695204158498</v>
      </c>
      <c r="D31">
        <v>0.44964955789237498</v>
      </c>
      <c r="E31">
        <v>5.5058309123670601E-3</v>
      </c>
      <c r="F31">
        <v>1.0040250488310101</v>
      </c>
      <c r="G31">
        <v>460.61500000000001</v>
      </c>
      <c r="H31">
        <v>17.073284429292901</v>
      </c>
      <c r="I31">
        <v>2.4814449304031898</v>
      </c>
      <c r="J31">
        <v>1.08736192730466</v>
      </c>
    </row>
    <row r="32" spans="1:10">
      <c r="A32" s="7">
        <f t="shared" si="0"/>
        <v>44563.822916666664</v>
      </c>
      <c r="B32" t="s">
        <v>62</v>
      </c>
      <c r="C32">
        <v>0.46278048174421499</v>
      </c>
      <c r="D32">
        <v>0.467654812793243</v>
      </c>
      <c r="E32">
        <v>9.3515627504196092E-3</v>
      </c>
      <c r="F32">
        <v>1.0105327066315599</v>
      </c>
      <c r="G32">
        <v>472.209</v>
      </c>
      <c r="H32">
        <v>13.5353452574257</v>
      </c>
      <c r="I32">
        <v>1.94943820594497</v>
      </c>
      <c r="J32">
        <v>0.97473892038092602</v>
      </c>
    </row>
    <row r="33" spans="1:10">
      <c r="A33" s="7">
        <f t="shared" si="0"/>
        <v>44570.541666666664</v>
      </c>
      <c r="B33" t="s">
        <v>63</v>
      </c>
      <c r="C33">
        <v>0.462640806552163</v>
      </c>
      <c r="D33">
        <v>0.46948706240996901</v>
      </c>
      <c r="E33">
        <v>6.33382239230376E-3</v>
      </c>
      <c r="F33">
        <v>1.01479821010348</v>
      </c>
      <c r="G33">
        <v>472.209</v>
      </c>
      <c r="H33">
        <v>13.5353452574257</v>
      </c>
      <c r="I33">
        <v>1.94943820594497</v>
      </c>
      <c r="J33">
        <v>1.0947037645004001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0.46011320854201399</v>
      </c>
      <c r="D34">
        <v>0.46129239978214198</v>
      </c>
      <c r="E34">
        <v>7.5575533160667403E-3</v>
      </c>
      <c r="F34">
        <v>1.0025628284914101</v>
      </c>
      <c r="G34">
        <v>472.209</v>
      </c>
      <c r="H34">
        <v>13.5353452574257</v>
      </c>
      <c r="I34">
        <v>1.94943820594497</v>
      </c>
      <c r="J34">
        <v>1.0774747877961199</v>
      </c>
    </row>
    <row r="35" spans="1:10">
      <c r="A35" s="7">
        <f t="shared" si="1"/>
        <v>44583.958333333336</v>
      </c>
      <c r="B35" t="s">
        <v>65</v>
      </c>
      <c r="C35">
        <v>0.45862463304001899</v>
      </c>
      <c r="D35">
        <v>0.46700587088467999</v>
      </c>
      <c r="E35">
        <v>1.08319246035057E-2</v>
      </c>
      <c r="F35">
        <v>1.01827472237831</v>
      </c>
      <c r="G35">
        <v>472.209</v>
      </c>
      <c r="H35">
        <v>13.5353452574257</v>
      </c>
      <c r="I35">
        <v>1.94943820594497</v>
      </c>
      <c r="J35">
        <v>1.0184937784126999</v>
      </c>
    </row>
    <row r="36" spans="1:10">
      <c r="A36" s="7">
        <f t="shared" si="1"/>
        <v>44590.666666666664</v>
      </c>
      <c r="B36" t="s">
        <v>66</v>
      </c>
      <c r="C36">
        <v>0.45633044920344401</v>
      </c>
      <c r="D36">
        <v>0.46319943325659002</v>
      </c>
      <c r="E36">
        <v>8.7654345149374095E-3</v>
      </c>
      <c r="F36">
        <v>1.0150526533242199</v>
      </c>
      <c r="G36">
        <v>472.209</v>
      </c>
      <c r="H36">
        <v>13.5353452574257</v>
      </c>
      <c r="I36">
        <v>1.94943820594497</v>
      </c>
      <c r="J36">
        <v>1.14277503467871</v>
      </c>
    </row>
    <row r="37" spans="1:10">
      <c r="A37" s="7">
        <f t="shared" si="1"/>
        <v>44597.375</v>
      </c>
      <c r="B37" t="s">
        <v>67</v>
      </c>
      <c r="C37">
        <v>0.63450913958253796</v>
      </c>
      <c r="D37">
        <v>0.65189738723035395</v>
      </c>
      <c r="E37">
        <v>8.1901619738413197E-3</v>
      </c>
      <c r="F37">
        <v>1.0274042508816399</v>
      </c>
      <c r="G37">
        <v>650.24</v>
      </c>
      <c r="H37">
        <v>12.9263948995145</v>
      </c>
      <c r="I37">
        <v>2.3163994008926001</v>
      </c>
      <c r="J37">
        <v>1.0872194948248799</v>
      </c>
    </row>
    <row r="38" spans="1:10">
      <c r="A38" s="7">
        <f t="shared" si="1"/>
        <v>44604.083333333336</v>
      </c>
      <c r="B38" t="s">
        <v>68</v>
      </c>
      <c r="C38">
        <v>0.63881075634968898</v>
      </c>
      <c r="D38">
        <v>0.65004910674257999</v>
      </c>
      <c r="E38">
        <v>9.8967518632480603E-3</v>
      </c>
      <c r="F38">
        <v>1.01759261296273</v>
      </c>
      <c r="G38">
        <v>650.24</v>
      </c>
      <c r="H38">
        <v>12.9263948995145</v>
      </c>
      <c r="I38">
        <v>2.3163994008926001</v>
      </c>
      <c r="J38">
        <v>1.06475832681028</v>
      </c>
    </row>
    <row r="39" spans="1:10">
      <c r="A39" s="7">
        <f t="shared" si="1"/>
        <v>44610.8125</v>
      </c>
      <c r="B39" t="s">
        <v>69</v>
      </c>
      <c r="C39">
        <v>0.62674196745075195</v>
      </c>
      <c r="D39">
        <v>0.64744504081560805</v>
      </c>
      <c r="E39">
        <v>8.7597393867571097E-3</v>
      </c>
      <c r="F39">
        <v>1.0330328499447099</v>
      </c>
      <c r="G39">
        <v>650.24</v>
      </c>
      <c r="H39">
        <v>12.9263948995145</v>
      </c>
      <c r="I39">
        <v>2.3163994008926001</v>
      </c>
      <c r="J39">
        <v>1.0974369085017099</v>
      </c>
    </row>
    <row r="40" spans="1:10">
      <c r="A40" s="7">
        <f t="shared" si="1"/>
        <v>44620.364583333336</v>
      </c>
      <c r="B40" t="s">
        <v>70</v>
      </c>
      <c r="C40">
        <v>0.63467017012120197</v>
      </c>
      <c r="D40">
        <v>0.66681337120519402</v>
      </c>
      <c r="E40">
        <v>1.1129662600063E-2</v>
      </c>
      <c r="F40">
        <v>1.05064552045648</v>
      </c>
      <c r="G40">
        <v>650.24</v>
      </c>
      <c r="H40">
        <v>12.9263948995145</v>
      </c>
      <c r="I40">
        <v>2.3163994008926001</v>
      </c>
      <c r="J40">
        <v>1.02318566085784</v>
      </c>
    </row>
    <row r="41" spans="1:10">
      <c r="A41" s="7">
        <f t="shared" si="1"/>
        <v>44628.666666666664</v>
      </c>
      <c r="B41" t="s">
        <v>71</v>
      </c>
      <c r="C41">
        <v>0.45802906727008902</v>
      </c>
      <c r="D41">
        <v>0.46532584715623998</v>
      </c>
      <c r="E41">
        <v>1.2317722888035201E-2</v>
      </c>
      <c r="F41">
        <v>1.0159308227524499</v>
      </c>
      <c r="G41">
        <v>477.05900000000003</v>
      </c>
      <c r="H41">
        <v>16.663981616974102</v>
      </c>
      <c r="I41">
        <v>2.4706736974591301</v>
      </c>
      <c r="J41">
        <v>1.13276780994087</v>
      </c>
    </row>
    <row r="42" spans="1:10">
      <c r="A42" s="7">
        <f t="shared" si="1"/>
        <v>44636.802083333336</v>
      </c>
      <c r="B42" t="s">
        <v>72</v>
      </c>
      <c r="C42">
        <v>0.45416008020874998</v>
      </c>
      <c r="D42">
        <v>0.47184602907954398</v>
      </c>
      <c r="E42">
        <v>1.7730402046210202E-2</v>
      </c>
      <c r="F42">
        <v>1.0389421035478601</v>
      </c>
      <c r="G42">
        <v>477.05900000000003</v>
      </c>
      <c r="H42">
        <v>16.663981616974102</v>
      </c>
      <c r="I42">
        <v>2.4706736974591301</v>
      </c>
      <c r="J42">
        <v>1.0392257953684101</v>
      </c>
    </row>
    <row r="43" spans="1:10">
      <c r="A43" s="7">
        <f t="shared" si="1"/>
        <v>44643.510416666664</v>
      </c>
      <c r="B43" t="s">
        <v>73</v>
      </c>
      <c r="C43">
        <v>0.45333921684740502</v>
      </c>
      <c r="D43">
        <v>0.464642847176851</v>
      </c>
      <c r="E43">
        <v>1.1834459129102999E-2</v>
      </c>
      <c r="F43">
        <v>1.0249341550639499</v>
      </c>
      <c r="G43">
        <v>477.05900000000003</v>
      </c>
      <c r="H43">
        <v>16.663981616974102</v>
      </c>
      <c r="I43">
        <v>2.4706736974591301</v>
      </c>
      <c r="J43">
        <v>1.0177533077657399</v>
      </c>
    </row>
    <row r="44" spans="1:10">
      <c r="A44" s="7">
        <f t="shared" si="1"/>
        <v>44650.21875</v>
      </c>
      <c r="B44" t="s">
        <v>74</v>
      </c>
      <c r="C44">
        <v>0.45727624003220502</v>
      </c>
      <c r="D44">
        <v>0.449469612643351</v>
      </c>
      <c r="E44">
        <v>1.2055521683672099E-2</v>
      </c>
      <c r="F44">
        <v>0.98292798377561696</v>
      </c>
      <c r="G44">
        <v>477.05900000000003</v>
      </c>
      <c r="H44">
        <v>16.663981616974102</v>
      </c>
      <c r="I44">
        <v>2.4706736974591301</v>
      </c>
      <c r="J44">
        <v>0.92529732015941302</v>
      </c>
    </row>
    <row r="45" spans="1:10">
      <c r="A45" s="7">
        <f t="shared" si="1"/>
        <v>44656.9375</v>
      </c>
      <c r="B45" t="s">
        <v>75</v>
      </c>
      <c r="C45">
        <v>0.82368038152810197</v>
      </c>
      <c r="D45">
        <v>0.82426413039544599</v>
      </c>
      <c r="E45">
        <v>1.18107104482788E-2</v>
      </c>
      <c r="F45">
        <v>1.0007087079896899</v>
      </c>
      <c r="G45">
        <v>884.74099999999999</v>
      </c>
      <c r="H45">
        <v>24.161389715189799</v>
      </c>
      <c r="I45">
        <v>3.40612734253481</v>
      </c>
      <c r="J45">
        <v>1.0419308910592</v>
      </c>
    </row>
    <row r="46" spans="1:10">
      <c r="A46" s="7">
        <f t="shared" si="1"/>
        <v>44666.010416666664</v>
      </c>
      <c r="B46" t="s">
        <v>76</v>
      </c>
      <c r="C46">
        <v>0.82476699597329495</v>
      </c>
      <c r="D46">
        <v>0.83703565364994104</v>
      </c>
      <c r="E46">
        <v>1.55912955090859E-2</v>
      </c>
      <c r="F46">
        <v>1.0148753014324501</v>
      </c>
      <c r="G46">
        <v>884.74099999999999</v>
      </c>
      <c r="H46">
        <v>24.161389715189799</v>
      </c>
      <c r="I46">
        <v>3.40612734253481</v>
      </c>
      <c r="J46">
        <v>1.0227600070696601</v>
      </c>
    </row>
    <row r="47" spans="1:10">
      <c r="A47" s="7">
        <f t="shared" si="1"/>
        <v>44672.71875</v>
      </c>
      <c r="B47" t="s">
        <v>77</v>
      </c>
      <c r="C47">
        <v>0.82665101638498095</v>
      </c>
      <c r="D47">
        <v>0.82871336634622395</v>
      </c>
      <c r="E47">
        <v>1.26462358345521E-2</v>
      </c>
      <c r="F47">
        <v>1.00249482541044</v>
      </c>
      <c r="G47">
        <v>884.74099999999999</v>
      </c>
      <c r="H47">
        <v>24.161389715189799</v>
      </c>
      <c r="I47">
        <v>3.40612734253481</v>
      </c>
      <c r="J47">
        <v>1.03764069781072</v>
      </c>
    </row>
    <row r="48" spans="1:10">
      <c r="A48" s="7">
        <f t="shared" si="1"/>
        <v>44679.4375</v>
      </c>
      <c r="B48" t="s">
        <v>78</v>
      </c>
      <c r="C48">
        <v>0.82133444606394201</v>
      </c>
      <c r="D48">
        <v>0.82889097053559502</v>
      </c>
      <c r="E48">
        <v>1.23858460806405E-2</v>
      </c>
      <c r="F48">
        <v>1.0092003014215001</v>
      </c>
      <c r="G48">
        <v>884.74099999999999</v>
      </c>
      <c r="H48">
        <v>24.161389715189799</v>
      </c>
      <c r="I48">
        <v>3.40612734253481</v>
      </c>
      <c r="J48">
        <v>1.04976798450924</v>
      </c>
    </row>
    <row r="49" spans="1:10">
      <c r="A49" s="7">
        <f t="shared" si="1"/>
        <v>44686.145833333336</v>
      </c>
      <c r="B49" t="s">
        <v>79</v>
      </c>
      <c r="C49">
        <v>0.56522865624761698</v>
      </c>
      <c r="D49">
        <v>0.57250817715120605</v>
      </c>
      <c r="E49">
        <v>1.5536158712382101E-2</v>
      </c>
      <c r="F49">
        <v>1.0128788956878301</v>
      </c>
      <c r="G49">
        <v>617.46900000000005</v>
      </c>
      <c r="H49">
        <v>26.675809236686302</v>
      </c>
      <c r="I49">
        <v>2.4941139538155799</v>
      </c>
      <c r="J49">
        <v>1.0669471568089699</v>
      </c>
    </row>
    <row r="50" spans="1:10">
      <c r="A50" s="7">
        <f t="shared" si="1"/>
        <v>44692.854166666664</v>
      </c>
      <c r="B50" t="s">
        <v>80</v>
      </c>
      <c r="C50">
        <v>0.57960554168950196</v>
      </c>
      <c r="D50">
        <v>0.58262862825036199</v>
      </c>
      <c r="E50">
        <v>2.7664936168127E-2</v>
      </c>
      <c r="F50">
        <v>1.0052157654532501</v>
      </c>
      <c r="G50">
        <v>617.46900000000005</v>
      </c>
      <c r="H50">
        <v>26.675809236686302</v>
      </c>
      <c r="I50">
        <v>2.4941139538155799</v>
      </c>
      <c r="J50">
        <v>1.0112877694361599</v>
      </c>
    </row>
    <row r="51" spans="1:10">
      <c r="A51" s="7">
        <f t="shared" si="1"/>
        <v>44699.572916666664</v>
      </c>
      <c r="B51" t="s">
        <v>81</v>
      </c>
      <c r="C51">
        <v>0.56969758016346395</v>
      </c>
      <c r="D51">
        <v>0.57516440197854402</v>
      </c>
      <c r="E51">
        <v>1.9482291539510699E-2</v>
      </c>
      <c r="F51">
        <v>1.0095960067331</v>
      </c>
      <c r="G51">
        <v>617.46900000000005</v>
      </c>
      <c r="H51">
        <v>26.675809236686302</v>
      </c>
      <c r="I51">
        <v>2.4941139538155799</v>
      </c>
      <c r="J51">
        <v>1.0674817034922</v>
      </c>
    </row>
    <row r="52" spans="1:10">
      <c r="A52" s="7">
        <f t="shared" si="1"/>
        <v>44706.302083333336</v>
      </c>
      <c r="B52" t="s">
        <v>82</v>
      </c>
      <c r="C52">
        <v>0.564503459164439</v>
      </c>
      <c r="D52">
        <v>0.58606039621703798</v>
      </c>
      <c r="E52">
        <v>1.13047210491051E-2</v>
      </c>
      <c r="F52">
        <v>1.0381874312772199</v>
      </c>
      <c r="G52">
        <v>617.46900000000005</v>
      </c>
      <c r="H52">
        <v>26.675809236686302</v>
      </c>
      <c r="I52">
        <v>2.4941139538155799</v>
      </c>
      <c r="J52">
        <v>1.04090725041739</v>
      </c>
    </row>
    <row r="54" spans="1:10">
      <c r="F54">
        <f>AVERAGE(F2:F52)</f>
        <v>1.0064751005664101</v>
      </c>
      <c r="G54">
        <f t="shared" ref="G54:H54" si="2">AVERAGE(G2:G52)</f>
        <v>666.22429411764733</v>
      </c>
      <c r="H54">
        <f t="shared" si="2"/>
        <v>26.166929186619971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0.70519345151260404</v>
      </c>
      <c r="D2">
        <v>0.70279577675272698</v>
      </c>
      <c r="E2">
        <v>6.1459978922515698E-3</v>
      </c>
      <c r="F2">
        <v>0.99659997585806603</v>
      </c>
      <c r="G2">
        <v>772.03899999999999</v>
      </c>
      <c r="H2">
        <v>23.7608126446016</v>
      </c>
      <c r="I2">
        <v>1.9133645508108901</v>
      </c>
      <c r="J2">
        <v>1.01162702416391</v>
      </c>
    </row>
    <row r="3" spans="1:10">
      <c r="A3" s="7">
        <f t="shared" si="0"/>
        <v>44361.416666666664</v>
      </c>
      <c r="B3" t="s">
        <v>33</v>
      </c>
      <c r="C3">
        <v>0.70682015319008595</v>
      </c>
      <c r="D3">
        <v>0.70187752135377202</v>
      </c>
      <c r="E3">
        <v>6.2306305837764898E-3</v>
      </c>
      <c r="F3">
        <v>0.99300722848095502</v>
      </c>
      <c r="G3">
        <v>772.03899999999999</v>
      </c>
      <c r="H3">
        <v>23.7608126446016</v>
      </c>
      <c r="I3">
        <v>1.9133645508108901</v>
      </c>
      <c r="J3">
        <v>1.0071064917024399</v>
      </c>
    </row>
    <row r="4" spans="1:10">
      <c r="A4" s="7">
        <f t="shared" si="0"/>
        <v>44368.135416666664</v>
      </c>
      <c r="B4" t="s">
        <v>34</v>
      </c>
      <c r="C4">
        <v>0.70766317997176498</v>
      </c>
      <c r="D4">
        <v>0.70445733279324196</v>
      </c>
      <c r="E4">
        <v>1.08106936879488E-2</v>
      </c>
      <c r="F4">
        <v>0.99546981209527996</v>
      </c>
      <c r="G4">
        <v>772.03899999999999</v>
      </c>
      <c r="H4">
        <v>23.7608126446016</v>
      </c>
      <c r="I4">
        <v>1.9133645508108901</v>
      </c>
      <c r="J4">
        <v>1.05439104759671</v>
      </c>
    </row>
    <row r="5" spans="1:10">
      <c r="A5" s="7">
        <f t="shared" si="0"/>
        <v>44376.739583333336</v>
      </c>
      <c r="B5" t="s">
        <v>35</v>
      </c>
      <c r="C5">
        <v>0.70639042013806796</v>
      </c>
      <c r="D5">
        <v>0.70716822948652902</v>
      </c>
      <c r="E5">
        <v>1.0803595600994901E-2</v>
      </c>
      <c r="F5">
        <v>1.0011011040442801</v>
      </c>
      <c r="G5">
        <v>772.03899999999999</v>
      </c>
      <c r="H5">
        <v>23.7608126446016</v>
      </c>
      <c r="I5">
        <v>1.9133645508108901</v>
      </c>
      <c r="J5">
        <v>1.0324125451192601</v>
      </c>
    </row>
    <row r="6" spans="1:10">
      <c r="A6" s="7">
        <f t="shared" si="0"/>
        <v>44384.604166666664</v>
      </c>
      <c r="B6" t="s">
        <v>36</v>
      </c>
      <c r="C6">
        <v>0.77956902288334695</v>
      </c>
      <c r="D6">
        <v>0.77691525372787895</v>
      </c>
      <c r="E6">
        <v>6.2757139306822297E-3</v>
      </c>
      <c r="F6">
        <v>0.99659585094126402</v>
      </c>
      <c r="G6">
        <v>880.13800000000003</v>
      </c>
      <c r="H6">
        <v>26.579904530461199</v>
      </c>
      <c r="I6">
        <v>1.97140728874004</v>
      </c>
      <c r="J6">
        <v>1.03239320615316</v>
      </c>
    </row>
    <row r="7" spans="1:10">
      <c r="A7" s="7">
        <f t="shared" si="0"/>
        <v>44391.3125</v>
      </c>
      <c r="B7" t="s">
        <v>37</v>
      </c>
      <c r="C7">
        <v>0.78238098592220595</v>
      </c>
      <c r="D7">
        <v>0.78707633664863696</v>
      </c>
      <c r="E7">
        <v>8.8666367614177108E-3</v>
      </c>
      <c r="F7">
        <v>1.0060013609876901</v>
      </c>
      <c r="G7">
        <v>880.13800000000003</v>
      </c>
      <c r="H7">
        <v>26.579904530461199</v>
      </c>
      <c r="I7">
        <v>1.97140728874004</v>
      </c>
      <c r="J7">
        <v>1.03413097031764</v>
      </c>
    </row>
    <row r="8" spans="1:10">
      <c r="A8" s="7">
        <f t="shared" si="0"/>
        <v>44398.020833333336</v>
      </c>
      <c r="B8" t="s">
        <v>38</v>
      </c>
      <c r="C8">
        <v>0.78099170186268696</v>
      </c>
      <c r="D8">
        <v>0.76829649996405602</v>
      </c>
      <c r="E8">
        <v>9.5280341286455607E-3</v>
      </c>
      <c r="F8">
        <v>0.98374476723843196</v>
      </c>
      <c r="G8">
        <v>880.13800000000003</v>
      </c>
      <c r="H8">
        <v>26.579904530461199</v>
      </c>
      <c r="I8">
        <v>1.97140728874004</v>
      </c>
      <c r="J8">
        <v>1.0381190014161901</v>
      </c>
    </row>
    <row r="9" spans="1:10">
      <c r="A9" s="7">
        <f t="shared" si="0"/>
        <v>44405.5625</v>
      </c>
      <c r="B9" t="s">
        <v>39</v>
      </c>
      <c r="C9">
        <v>0.78011964647004395</v>
      </c>
      <c r="D9">
        <v>0.77496781053584995</v>
      </c>
      <c r="E9">
        <v>6.4664020752522996E-3</v>
      </c>
      <c r="F9">
        <v>0.993396095127836</v>
      </c>
      <c r="G9">
        <v>880.13800000000003</v>
      </c>
      <c r="H9">
        <v>26.579904530461199</v>
      </c>
      <c r="I9">
        <v>1.97140728874004</v>
      </c>
      <c r="J9">
        <v>1.0234372129087299</v>
      </c>
    </row>
    <row r="10" spans="1:10">
      <c r="A10" s="7">
        <f t="shared" si="0"/>
        <v>44412.28125</v>
      </c>
      <c r="B10" t="s">
        <v>40</v>
      </c>
      <c r="C10">
        <v>0.73794398226964697</v>
      </c>
      <c r="D10">
        <v>0.74689920773215801</v>
      </c>
      <c r="E10">
        <v>1.2492409222360199E-2</v>
      </c>
      <c r="F10">
        <v>1.0121353729790801</v>
      </c>
      <c r="G10">
        <v>824.61900000000003</v>
      </c>
      <c r="H10">
        <v>26.4765518221914</v>
      </c>
      <c r="I10">
        <v>2.0121556617838201</v>
      </c>
      <c r="J10">
        <v>1.0710895296095999</v>
      </c>
    </row>
    <row r="11" spans="1:10">
      <c r="A11" s="7">
        <f t="shared" si="0"/>
        <v>44418.989583333336</v>
      </c>
      <c r="B11" t="s">
        <v>41</v>
      </c>
      <c r="C11">
        <v>0.73939977856133199</v>
      </c>
      <c r="D11">
        <v>0.73564697197555495</v>
      </c>
      <c r="E11">
        <v>7.8349760672329506E-3</v>
      </c>
      <c r="F11">
        <v>0.99492452297851797</v>
      </c>
      <c r="G11">
        <v>824.61900000000003</v>
      </c>
      <c r="H11">
        <v>26.4765518221914</v>
      </c>
      <c r="I11">
        <v>2.0121556617838201</v>
      </c>
      <c r="J11">
        <v>1.0503539908376101</v>
      </c>
    </row>
    <row r="12" spans="1:10">
      <c r="A12" s="7">
        <f t="shared" si="0"/>
        <v>44425.697916666664</v>
      </c>
      <c r="B12" t="s">
        <v>42</v>
      </c>
      <c r="C12">
        <v>0.74011438222152903</v>
      </c>
      <c r="D12">
        <v>0.73601079694299099</v>
      </c>
      <c r="E12">
        <v>6.8199594791405202E-3</v>
      </c>
      <c r="F12">
        <v>0.99445547150938896</v>
      </c>
      <c r="G12">
        <v>824.61900000000003</v>
      </c>
      <c r="H12">
        <v>26.4765518221914</v>
      </c>
      <c r="I12">
        <v>2.0121556617838201</v>
      </c>
      <c r="J12">
        <v>1.0718958181217899</v>
      </c>
    </row>
    <row r="13" spans="1:10">
      <c r="A13" s="7">
        <f t="shared" si="0"/>
        <v>44432.5625</v>
      </c>
      <c r="B13" t="s">
        <v>43</v>
      </c>
      <c r="C13">
        <v>0.73872486460978004</v>
      </c>
      <c r="D13">
        <v>0.73259508316649202</v>
      </c>
      <c r="E13">
        <v>7.7211813915360802E-3</v>
      </c>
      <c r="F13">
        <v>0.99170221318254004</v>
      </c>
      <c r="G13">
        <v>824.61900000000003</v>
      </c>
      <c r="H13">
        <v>26.4765518221914</v>
      </c>
      <c r="I13">
        <v>2.0121556617838201</v>
      </c>
      <c r="J13">
        <v>1.0104789539154599</v>
      </c>
    </row>
    <row r="14" spans="1:10">
      <c r="A14" s="7">
        <f t="shared" si="0"/>
        <v>44439.270833333336</v>
      </c>
      <c r="B14" t="s">
        <v>44</v>
      </c>
      <c r="C14">
        <v>0.74367038869316004</v>
      </c>
      <c r="D14">
        <v>0.73543937378100099</v>
      </c>
      <c r="E14">
        <v>7.82692432692377E-3</v>
      </c>
      <c r="F14">
        <v>0.98893190446022305</v>
      </c>
      <c r="G14">
        <v>824.61900000000003</v>
      </c>
      <c r="H14">
        <v>26.4765518221914</v>
      </c>
      <c r="I14">
        <v>2.0121556617838201</v>
      </c>
      <c r="J14">
        <v>1.0401562548510599</v>
      </c>
    </row>
    <row r="15" spans="1:10">
      <c r="A15" s="7">
        <f t="shared" si="0"/>
        <v>44445.979166666664</v>
      </c>
      <c r="B15" t="s">
        <v>45</v>
      </c>
      <c r="C15">
        <v>0.74697035482601504</v>
      </c>
      <c r="D15">
        <v>0.73333894549071899</v>
      </c>
      <c r="E15">
        <v>9.5463244922160892E-3</v>
      </c>
      <c r="F15">
        <v>0.98175107051139798</v>
      </c>
      <c r="G15">
        <v>815.029</v>
      </c>
      <c r="H15">
        <v>23.0288917873923</v>
      </c>
      <c r="I15">
        <v>1.9999219133777699</v>
      </c>
      <c r="J15">
        <v>0.99631982929893603</v>
      </c>
    </row>
    <row r="16" spans="1:10">
      <c r="A16" s="7">
        <f t="shared" si="0"/>
        <v>44452.708333333336</v>
      </c>
      <c r="B16" t="s">
        <v>46</v>
      </c>
      <c r="C16">
        <v>0.74805175361165699</v>
      </c>
      <c r="D16">
        <v>0.73984244517362896</v>
      </c>
      <c r="E16">
        <v>8.5544560952469199E-3</v>
      </c>
      <c r="F16">
        <v>0.98902574802024901</v>
      </c>
      <c r="G16">
        <v>815.029</v>
      </c>
      <c r="H16">
        <v>23.0288917873923</v>
      </c>
      <c r="I16">
        <v>1.9999219133777699</v>
      </c>
      <c r="J16">
        <v>1.0204168202392001</v>
      </c>
    </row>
    <row r="17" spans="1:10">
      <c r="A17" s="7">
        <f t="shared" si="0"/>
        <v>44459.416666666664</v>
      </c>
      <c r="B17" t="s">
        <v>47</v>
      </c>
      <c r="C17">
        <v>0.74768301902373702</v>
      </c>
      <c r="D17">
        <v>0.74675179113521695</v>
      </c>
      <c r="E17">
        <v>1.0408920592850099E-2</v>
      </c>
      <c r="F17">
        <v>0.99875451512896896</v>
      </c>
      <c r="G17">
        <v>815.029</v>
      </c>
      <c r="H17">
        <v>23.0288917873923</v>
      </c>
      <c r="I17">
        <v>1.9999219133777699</v>
      </c>
      <c r="J17">
        <v>1.0144603634377201</v>
      </c>
    </row>
    <row r="18" spans="1:10">
      <c r="A18" s="7">
        <f t="shared" si="0"/>
        <v>44467.0625</v>
      </c>
      <c r="B18" t="s">
        <v>48</v>
      </c>
      <c r="C18">
        <v>0.75062329203715095</v>
      </c>
      <c r="D18">
        <v>0.75076875906139195</v>
      </c>
      <c r="E18">
        <v>1.1438959705200299E-2</v>
      </c>
      <c r="F18">
        <v>1.0001937949778299</v>
      </c>
      <c r="G18">
        <v>815.029</v>
      </c>
      <c r="H18">
        <v>23.0288917873923</v>
      </c>
      <c r="I18">
        <v>1.9999219133777699</v>
      </c>
      <c r="J18">
        <v>1.0271165578777799</v>
      </c>
    </row>
    <row r="19" spans="1:10">
      <c r="A19" s="7">
        <f t="shared" si="0"/>
        <v>44473.770833333336</v>
      </c>
      <c r="B19" t="s">
        <v>49</v>
      </c>
      <c r="C19">
        <v>0.67174191701781005</v>
      </c>
      <c r="D19">
        <v>0.66173402006839799</v>
      </c>
      <c r="E19">
        <v>1.17679183579602E-2</v>
      </c>
      <c r="F19">
        <v>0.98510157443525004</v>
      </c>
      <c r="G19">
        <v>694.23299999999995</v>
      </c>
      <c r="H19">
        <v>15.943226315806101</v>
      </c>
      <c r="I19">
        <v>2.0906085045088401</v>
      </c>
      <c r="J19">
        <v>1.0382530353702499</v>
      </c>
    </row>
    <row r="20" spans="1:10">
      <c r="A20" s="7">
        <f t="shared" si="0"/>
        <v>44480.479166666664</v>
      </c>
      <c r="B20" t="s">
        <v>50</v>
      </c>
      <c r="C20">
        <v>0.67617684047454296</v>
      </c>
      <c r="D20">
        <v>0.67268330745581095</v>
      </c>
      <c r="E20">
        <v>1.47126976776473E-2</v>
      </c>
      <c r="F20">
        <v>0.99483340332052805</v>
      </c>
      <c r="G20">
        <v>694.23299999999995</v>
      </c>
      <c r="H20">
        <v>15.943226315806101</v>
      </c>
      <c r="I20">
        <v>2.0906085045088401</v>
      </c>
      <c r="J20">
        <v>1.02450826346111</v>
      </c>
    </row>
    <row r="21" spans="1:10">
      <c r="A21" s="7">
        <f t="shared" si="0"/>
        <v>44487.1875</v>
      </c>
      <c r="B21" t="s">
        <v>51</v>
      </c>
      <c r="C21">
        <v>0.67346134069381303</v>
      </c>
      <c r="D21">
        <v>0.67803535047375896</v>
      </c>
      <c r="E21">
        <v>1.4378702761430299E-2</v>
      </c>
      <c r="F21">
        <v>1.0067917926443</v>
      </c>
      <c r="G21">
        <v>694.23299999999995</v>
      </c>
      <c r="H21">
        <v>15.943226315806101</v>
      </c>
      <c r="I21">
        <v>2.0906085045088401</v>
      </c>
      <c r="J21">
        <v>1.0010792074232799</v>
      </c>
    </row>
    <row r="22" spans="1:10">
      <c r="A22" s="7">
        <f t="shared" si="0"/>
        <v>44496.6875</v>
      </c>
      <c r="B22" t="s">
        <v>52</v>
      </c>
      <c r="C22">
        <v>0.67505517859581099</v>
      </c>
      <c r="D22">
        <v>0.67560010976062801</v>
      </c>
      <c r="E22">
        <v>2.4885898358645402E-2</v>
      </c>
      <c r="F22">
        <v>1.0008072394406999</v>
      </c>
      <c r="G22">
        <v>694.23299999999995</v>
      </c>
      <c r="H22">
        <v>15.943226315806101</v>
      </c>
      <c r="I22">
        <v>2.0906085045088401</v>
      </c>
      <c r="J22">
        <v>1.00533824781466</v>
      </c>
    </row>
    <row r="23" spans="1:10">
      <c r="A23" s="7">
        <f t="shared" si="0"/>
        <v>44503.395833333336</v>
      </c>
      <c r="B23" t="s">
        <v>53</v>
      </c>
      <c r="C23">
        <v>0.53014677124902199</v>
      </c>
      <c r="D23">
        <v>0.53416250124797904</v>
      </c>
      <c r="E23">
        <v>2.3462630359274299E-2</v>
      </c>
      <c r="F23">
        <v>1.0075747514023199</v>
      </c>
      <c r="G23">
        <v>527.11599999999999</v>
      </c>
      <c r="H23">
        <v>11.5587524896014</v>
      </c>
      <c r="I23">
        <v>2.3256006522830002</v>
      </c>
      <c r="J23">
        <v>0.99862881634807599</v>
      </c>
    </row>
    <row r="24" spans="1:10">
      <c r="A24" s="7">
        <f t="shared" si="0"/>
        <v>44510.104166666664</v>
      </c>
      <c r="B24" t="s">
        <v>54</v>
      </c>
      <c r="C24">
        <v>0.53785465315831404</v>
      </c>
      <c r="D24">
        <v>0.54012318759229305</v>
      </c>
      <c r="E24">
        <v>1.44878779048178E-2</v>
      </c>
      <c r="F24">
        <v>1.00421774622689</v>
      </c>
      <c r="G24">
        <v>527.11599999999999</v>
      </c>
      <c r="H24">
        <v>11.5587524896014</v>
      </c>
      <c r="I24">
        <v>2.3256006522830002</v>
      </c>
      <c r="J24">
        <v>1.01257908924935</v>
      </c>
    </row>
    <row r="25" spans="1:10">
      <c r="A25" s="7">
        <f t="shared" si="0"/>
        <v>44516.8125</v>
      </c>
      <c r="B25" t="s">
        <v>55</v>
      </c>
      <c r="C25">
        <v>0.53844168835804096</v>
      </c>
      <c r="D25">
        <v>0.53972516778372404</v>
      </c>
      <c r="E25">
        <v>1.38137025468449E-2</v>
      </c>
      <c r="F25">
        <v>1.0023836925212699</v>
      </c>
      <c r="G25">
        <v>527.11599999999999</v>
      </c>
      <c r="H25">
        <v>11.5587524896014</v>
      </c>
      <c r="I25">
        <v>2.3256006522830002</v>
      </c>
      <c r="J25">
        <v>0.99748589902861495</v>
      </c>
    </row>
    <row r="26" spans="1:10">
      <c r="A26" s="7">
        <f t="shared" si="0"/>
        <v>44523.541666666664</v>
      </c>
      <c r="B26" t="s">
        <v>56</v>
      </c>
      <c r="C26">
        <v>0.532428654824873</v>
      </c>
      <c r="D26">
        <v>0.53617549619250904</v>
      </c>
      <c r="E26">
        <v>2.3812460917493301E-2</v>
      </c>
      <c r="F26">
        <v>1.0070372646807799</v>
      </c>
      <c r="G26">
        <v>527.11599999999999</v>
      </c>
      <c r="H26">
        <v>11.5587524896014</v>
      </c>
      <c r="I26">
        <v>2.3256006522830002</v>
      </c>
      <c r="J26">
        <v>1.02354545125665</v>
      </c>
    </row>
    <row r="27" spans="1:10">
      <c r="A27" s="7">
        <f t="shared" si="0"/>
        <v>44530.25</v>
      </c>
      <c r="B27" t="s">
        <v>57</v>
      </c>
      <c r="C27">
        <v>0.53305687717259898</v>
      </c>
      <c r="D27">
        <v>0.53371199866654795</v>
      </c>
      <c r="E27">
        <v>2.2494870263335E-2</v>
      </c>
      <c r="F27">
        <v>1.0012289898545601</v>
      </c>
      <c r="G27">
        <v>527.11599999999999</v>
      </c>
      <c r="H27">
        <v>11.5587524896014</v>
      </c>
      <c r="I27">
        <v>2.3256006522830002</v>
      </c>
      <c r="J27">
        <v>1.0411058449145401</v>
      </c>
    </row>
    <row r="28" spans="1:10">
      <c r="A28" s="7">
        <f t="shared" si="0"/>
        <v>44536.96875</v>
      </c>
      <c r="B28" t="s">
        <v>58</v>
      </c>
      <c r="C28">
        <v>0.46262402291531302</v>
      </c>
      <c r="D28">
        <v>0.46440356890661699</v>
      </c>
      <c r="E28">
        <v>1.71133141529945E-2</v>
      </c>
      <c r="F28">
        <v>1.0038466355034701</v>
      </c>
      <c r="G28">
        <v>441.24200000000002</v>
      </c>
      <c r="H28">
        <v>7.7997748394647601</v>
      </c>
      <c r="I28">
        <v>2.3423995749958499</v>
      </c>
      <c r="J28">
        <v>1.02574220801865</v>
      </c>
    </row>
    <row r="29" spans="1:10">
      <c r="A29" s="7">
        <f t="shared" si="0"/>
        <v>44543.677083333336</v>
      </c>
      <c r="B29" t="s">
        <v>59</v>
      </c>
      <c r="C29">
        <v>0.462980740755284</v>
      </c>
      <c r="D29">
        <v>0.46501588554619699</v>
      </c>
      <c r="E29">
        <v>2.29466019964037E-2</v>
      </c>
      <c r="F29">
        <v>1.00439574395166</v>
      </c>
      <c r="G29">
        <v>441.24200000000002</v>
      </c>
      <c r="H29">
        <v>7.7997748394647601</v>
      </c>
      <c r="I29">
        <v>2.3423995749958499</v>
      </c>
      <c r="J29">
        <v>0.94333930152401002</v>
      </c>
    </row>
    <row r="30" spans="1:10">
      <c r="A30" s="7">
        <f t="shared" si="0"/>
        <v>44550.385416666664</v>
      </c>
      <c r="B30" t="s">
        <v>60</v>
      </c>
      <c r="C30">
        <v>0.45326715222217701</v>
      </c>
      <c r="D30">
        <v>0.462752971909833</v>
      </c>
      <c r="E30">
        <v>2.1051769940073801E-2</v>
      </c>
      <c r="F30">
        <v>1.0209276574337001</v>
      </c>
      <c r="G30">
        <v>441.24200000000002</v>
      </c>
      <c r="H30">
        <v>7.7997748394647601</v>
      </c>
      <c r="I30">
        <v>2.3423995749958499</v>
      </c>
      <c r="J30">
        <v>0.992036692651316</v>
      </c>
    </row>
    <row r="31" spans="1:10">
      <c r="A31" s="7">
        <f t="shared" si="0"/>
        <v>44557.114583333336</v>
      </c>
      <c r="B31" t="s">
        <v>61</v>
      </c>
      <c r="C31">
        <v>0.45835282145360501</v>
      </c>
      <c r="D31">
        <v>0.465584360963955</v>
      </c>
      <c r="E31">
        <v>2.40106328838516E-2</v>
      </c>
      <c r="F31">
        <v>1.0157772335455799</v>
      </c>
      <c r="G31">
        <v>441.24200000000002</v>
      </c>
      <c r="H31">
        <v>7.7997748394647601</v>
      </c>
      <c r="I31">
        <v>2.3423995749958499</v>
      </c>
      <c r="J31">
        <v>0.98960051426788698</v>
      </c>
    </row>
    <row r="32" spans="1:10">
      <c r="A32" s="7">
        <f t="shared" si="0"/>
        <v>44563.822916666664</v>
      </c>
      <c r="B32" t="s">
        <v>62</v>
      </c>
      <c r="C32">
        <v>0.47429323925907502</v>
      </c>
      <c r="D32">
        <v>0.504828386749272</v>
      </c>
      <c r="E32">
        <v>4.3291116999483202E-2</v>
      </c>
      <c r="F32">
        <v>1.06438031361758</v>
      </c>
      <c r="G32">
        <v>439.73099999999999</v>
      </c>
      <c r="H32">
        <v>4.2623168272311798</v>
      </c>
      <c r="I32">
        <v>1.85927158866857</v>
      </c>
      <c r="J32">
        <v>1.05648551785931</v>
      </c>
    </row>
    <row r="33" spans="1:10">
      <c r="A33" s="7">
        <f t="shared" si="0"/>
        <v>44570.541666666664</v>
      </c>
      <c r="B33" t="s">
        <v>63</v>
      </c>
      <c r="C33">
        <v>0.48556818000365098</v>
      </c>
      <c r="D33">
        <v>0.48840752499156997</v>
      </c>
      <c r="E33">
        <v>4.4153640668893802E-2</v>
      </c>
      <c r="F33">
        <v>1.00584746922234</v>
      </c>
      <c r="G33">
        <v>439.73099999999999</v>
      </c>
      <c r="H33">
        <v>4.2623168272311798</v>
      </c>
      <c r="I33">
        <v>1.85927158866857</v>
      </c>
      <c r="J33">
        <v>1.00957213891903</v>
      </c>
    </row>
    <row r="34" spans="1:10">
      <c r="A34" s="7">
        <f t="shared" si="0"/>
        <v>44577.25</v>
      </c>
      <c r="B34" t="s">
        <v>64</v>
      </c>
      <c r="C34">
        <v>0.46288590629800402</v>
      </c>
      <c r="D34">
        <v>0.46834612458111802</v>
      </c>
      <c r="E34">
        <v>2.1364502190584101E-2</v>
      </c>
      <c r="F34">
        <v>1.01179603485183</v>
      </c>
      <c r="G34">
        <v>439.73099999999999</v>
      </c>
      <c r="H34">
        <v>4.2623168272311798</v>
      </c>
      <c r="I34">
        <v>1.85927158866857</v>
      </c>
      <c r="J34">
        <v>1.0304911295428001</v>
      </c>
    </row>
    <row r="35" spans="1:10">
      <c r="A35" s="7">
        <f t="shared" si="0"/>
        <v>44583.958333333336</v>
      </c>
      <c r="B35" t="s">
        <v>65</v>
      </c>
      <c r="C35">
        <v>0.45521228490787302</v>
      </c>
      <c r="D35">
        <v>0.453795598059612</v>
      </c>
      <c r="E35">
        <v>4.6088766256845298E-2</v>
      </c>
      <c r="F35">
        <v>0.99688785453462003</v>
      </c>
      <c r="G35">
        <v>439.73099999999999</v>
      </c>
      <c r="H35">
        <v>4.2623168272311798</v>
      </c>
      <c r="I35">
        <v>1.85927158866857</v>
      </c>
      <c r="J35">
        <v>0.97998977605954596</v>
      </c>
    </row>
    <row r="36" spans="1:10">
      <c r="A36" s="7">
        <f t="shared" si="0"/>
        <v>44590.666666666664</v>
      </c>
      <c r="B36" t="s">
        <v>66</v>
      </c>
      <c r="C36">
        <v>0.47825481247629797</v>
      </c>
      <c r="D36">
        <v>0.47070648626496397</v>
      </c>
      <c r="E36">
        <v>6.8162498445759306E-2</v>
      </c>
      <c r="F36">
        <v>0.98421693621387496</v>
      </c>
      <c r="G36">
        <v>439.73099999999999</v>
      </c>
      <c r="H36">
        <v>4.2623168272311798</v>
      </c>
      <c r="I36">
        <v>1.85927158866857</v>
      </c>
      <c r="J36">
        <v>1.2921113872885399</v>
      </c>
    </row>
    <row r="37" spans="1:10">
      <c r="A37" s="7">
        <f t="shared" si="0"/>
        <v>44597.375</v>
      </c>
      <c r="B37" t="s">
        <v>67</v>
      </c>
      <c r="C37">
        <v>0.69705071112188299</v>
      </c>
      <c r="D37">
        <v>0.71953127843560205</v>
      </c>
      <c r="E37">
        <v>4.2481850767163098E-2</v>
      </c>
      <c r="F37">
        <v>1.0322509782359099</v>
      </c>
      <c r="G37">
        <v>661.11300000000006</v>
      </c>
      <c r="H37">
        <v>1.51637456272556</v>
      </c>
      <c r="I37">
        <v>2.2028289621367301</v>
      </c>
      <c r="J37">
        <v>1.1115188920214401</v>
      </c>
    </row>
    <row r="38" spans="1:10">
      <c r="A38" s="7">
        <f t="shared" si="0"/>
        <v>44604.083333333336</v>
      </c>
      <c r="B38" t="s">
        <v>68</v>
      </c>
      <c r="C38">
        <v>0.689082878993311</v>
      </c>
      <c r="D38">
        <v>0.68875572623650405</v>
      </c>
      <c r="E38">
        <v>1.7479075355343598E-2</v>
      </c>
      <c r="F38">
        <v>0.99952523453015596</v>
      </c>
      <c r="G38">
        <v>661.11300000000006</v>
      </c>
      <c r="H38">
        <v>1.51637456272556</v>
      </c>
      <c r="I38">
        <v>2.2028289621367301</v>
      </c>
      <c r="J38">
        <v>1.07444734303259</v>
      </c>
    </row>
    <row r="39" spans="1:10">
      <c r="A39" s="7">
        <f t="shared" si="0"/>
        <v>44610.8125</v>
      </c>
      <c r="B39" t="s">
        <v>69</v>
      </c>
      <c r="C39">
        <v>0.70225181763275002</v>
      </c>
      <c r="D39">
        <v>0.711891330869038</v>
      </c>
      <c r="E39">
        <v>2.7324879685043199E-2</v>
      </c>
      <c r="F39">
        <v>1.0137265764135399</v>
      </c>
      <c r="G39">
        <v>661.11300000000006</v>
      </c>
      <c r="H39">
        <v>1.51637456272556</v>
      </c>
      <c r="I39">
        <v>2.2028289621367301</v>
      </c>
      <c r="J39">
        <v>1.0874855997404</v>
      </c>
    </row>
    <row r="40" spans="1:10">
      <c r="A40" s="7">
        <f t="shared" si="0"/>
        <v>44620.364583333336</v>
      </c>
      <c r="B40" t="s">
        <v>70</v>
      </c>
      <c r="C40">
        <v>0.68834852171411598</v>
      </c>
      <c r="D40">
        <v>0.69651297479896002</v>
      </c>
      <c r="E40">
        <v>2.0043095375190799E-2</v>
      </c>
      <c r="F40">
        <v>1.01186092920561</v>
      </c>
      <c r="G40">
        <v>661.11300000000006</v>
      </c>
      <c r="H40">
        <v>1.51637456272556</v>
      </c>
      <c r="I40">
        <v>2.2028289621367301</v>
      </c>
      <c r="J40">
        <v>1.03124221675858</v>
      </c>
    </row>
    <row r="41" spans="1:10">
      <c r="A41" s="7">
        <f t="shared" si="0"/>
        <v>44628.666666666664</v>
      </c>
      <c r="B41" t="s">
        <v>71</v>
      </c>
      <c r="C41">
        <v>0.52931302790409995</v>
      </c>
      <c r="D41">
        <v>0.51407445357023296</v>
      </c>
      <c r="E41">
        <v>7.8638706727167496E-2</v>
      </c>
      <c r="F41">
        <v>0.97121065696378694</v>
      </c>
      <c r="G41">
        <v>483.28300000000002</v>
      </c>
      <c r="H41">
        <v>6.9710021639428197</v>
      </c>
      <c r="I41">
        <v>2.4578979467683402</v>
      </c>
      <c r="J41">
        <v>1.07510543735028</v>
      </c>
    </row>
    <row r="42" spans="1:10">
      <c r="A42" s="7">
        <f t="shared" si="0"/>
        <v>44636.802083333336</v>
      </c>
      <c r="B42" t="s">
        <v>72</v>
      </c>
      <c r="C42">
        <v>0.49384567475642399</v>
      </c>
      <c r="D42">
        <v>0.51314407767592096</v>
      </c>
      <c r="E42">
        <v>1.8246673166296402E-2</v>
      </c>
      <c r="F42">
        <v>1.03907780083123</v>
      </c>
      <c r="G42">
        <v>483.28300000000002</v>
      </c>
      <c r="H42">
        <v>6.9710021639428197</v>
      </c>
      <c r="I42">
        <v>2.4578979467683402</v>
      </c>
      <c r="J42">
        <v>1.0365515498895299</v>
      </c>
    </row>
    <row r="43" spans="1:10">
      <c r="A43" s="7">
        <f t="shared" si="0"/>
        <v>44643.510416666664</v>
      </c>
      <c r="B43" t="s">
        <v>73</v>
      </c>
      <c r="C43">
        <v>0.49225064338344798</v>
      </c>
      <c r="D43">
        <v>0.50592246418162601</v>
      </c>
      <c r="E43">
        <v>1.5233742558694001E-2</v>
      </c>
      <c r="F43">
        <v>1.02777410447694</v>
      </c>
      <c r="G43">
        <v>483.28300000000002</v>
      </c>
      <c r="H43">
        <v>6.9710021639428197</v>
      </c>
      <c r="I43">
        <v>2.4578979467683402</v>
      </c>
      <c r="J43">
        <v>1.0140466615333299</v>
      </c>
    </row>
    <row r="44" spans="1:10">
      <c r="A44" s="7">
        <f t="shared" si="0"/>
        <v>44650.21875</v>
      </c>
      <c r="B44" t="s">
        <v>74</v>
      </c>
      <c r="C44">
        <v>0.497766020811444</v>
      </c>
      <c r="D44">
        <v>0.49959223238655798</v>
      </c>
      <c r="E44">
        <v>8.9678536964009608E-3</v>
      </c>
      <c r="F44">
        <v>1.00366881526412</v>
      </c>
      <c r="G44">
        <v>483.28300000000002</v>
      </c>
      <c r="H44">
        <v>6.9710021639428197</v>
      </c>
      <c r="I44">
        <v>2.4578979467683402</v>
      </c>
      <c r="J44">
        <v>0.91832610894883104</v>
      </c>
    </row>
    <row r="45" spans="1:10">
      <c r="A45" s="7">
        <f t="shared" si="0"/>
        <v>44656.9375</v>
      </c>
      <c r="B45" t="s">
        <v>75</v>
      </c>
      <c r="C45">
        <v>0.80075557958548105</v>
      </c>
      <c r="D45">
        <v>0.79458462013145104</v>
      </c>
      <c r="E45">
        <v>7.4751206520079104E-3</v>
      </c>
      <c r="F45">
        <v>0.99229357920025396</v>
      </c>
      <c r="G45">
        <v>833.14499999999998</v>
      </c>
      <c r="H45">
        <v>11.927754705334699</v>
      </c>
      <c r="I45">
        <v>3.2837603277713598</v>
      </c>
      <c r="J45">
        <v>1.0006827604922299</v>
      </c>
    </row>
    <row r="46" spans="1:10">
      <c r="A46" s="7">
        <f t="shared" si="0"/>
        <v>44666.010416666664</v>
      </c>
      <c r="B46" t="s">
        <v>76</v>
      </c>
      <c r="C46">
        <v>0.80469200961092802</v>
      </c>
      <c r="D46">
        <v>0.80535823333519396</v>
      </c>
      <c r="E46">
        <v>6.6773963449604798E-3</v>
      </c>
      <c r="F46">
        <v>1.00082792387187</v>
      </c>
      <c r="G46">
        <v>833.14499999999998</v>
      </c>
      <c r="H46">
        <v>11.927754705334699</v>
      </c>
      <c r="I46">
        <v>3.2837603277713598</v>
      </c>
      <c r="J46">
        <v>0.99983556583037103</v>
      </c>
    </row>
    <row r="47" spans="1:10">
      <c r="A47" s="7">
        <f t="shared" si="0"/>
        <v>44672.71875</v>
      </c>
      <c r="B47" t="s">
        <v>77</v>
      </c>
      <c r="C47">
        <v>0.80243821286058004</v>
      </c>
      <c r="D47">
        <v>0.80374538713761001</v>
      </c>
      <c r="E47">
        <v>7.0147924661424898E-3</v>
      </c>
      <c r="F47">
        <v>1.0016290030261199</v>
      </c>
      <c r="G47">
        <v>833.14499999999998</v>
      </c>
      <c r="H47">
        <v>11.927754705334699</v>
      </c>
      <c r="I47">
        <v>3.2837603277713598</v>
      </c>
      <c r="J47">
        <v>1.0036563053929</v>
      </c>
    </row>
    <row r="48" spans="1:10">
      <c r="A48" s="7">
        <f t="shared" si="0"/>
        <v>44679.4375</v>
      </c>
      <c r="B48" t="s">
        <v>78</v>
      </c>
      <c r="C48">
        <v>0.80017721246122198</v>
      </c>
      <c r="D48">
        <v>0.80136938130631896</v>
      </c>
      <c r="E48">
        <v>6.7157277413538302E-3</v>
      </c>
      <c r="F48">
        <v>1.0014898810245101</v>
      </c>
      <c r="G48">
        <v>833.14499999999998</v>
      </c>
      <c r="H48">
        <v>11.927754705334699</v>
      </c>
      <c r="I48">
        <v>3.2837603277713598</v>
      </c>
      <c r="J48">
        <v>1.03271351369787</v>
      </c>
    </row>
    <row r="49" spans="1:10">
      <c r="A49" s="7">
        <f t="shared" si="0"/>
        <v>44686.145833333336</v>
      </c>
      <c r="B49" t="s">
        <v>79</v>
      </c>
      <c r="C49">
        <v>0.58650645736643803</v>
      </c>
      <c r="D49">
        <v>0.594337784307442</v>
      </c>
      <c r="E49">
        <v>8.7750794899187409E-3</v>
      </c>
      <c r="F49">
        <v>1.0133524990946701</v>
      </c>
      <c r="G49">
        <v>602.76300000000003</v>
      </c>
      <c r="H49">
        <v>15.7650520488931</v>
      </c>
      <c r="I49">
        <v>2.4655617374041898</v>
      </c>
      <c r="J49">
        <v>1.0301213441666399</v>
      </c>
    </row>
    <row r="50" spans="1:10">
      <c r="A50" s="7">
        <f t="shared" si="0"/>
        <v>44692.854166666664</v>
      </c>
      <c r="B50" t="s">
        <v>80</v>
      </c>
      <c r="C50">
        <v>0.58509445019053197</v>
      </c>
      <c r="D50">
        <v>0.59025935314244105</v>
      </c>
      <c r="E50">
        <v>1.02642469173324E-2</v>
      </c>
      <c r="F50">
        <v>1.0088274687107801</v>
      </c>
      <c r="G50">
        <v>602.76300000000003</v>
      </c>
      <c r="H50">
        <v>15.7650520488931</v>
      </c>
      <c r="I50">
        <v>2.4655617374041898</v>
      </c>
      <c r="J50">
        <v>1.0007605591492901</v>
      </c>
    </row>
    <row r="51" spans="1:10">
      <c r="A51" s="7">
        <f t="shared" si="0"/>
        <v>44699.572916666664</v>
      </c>
      <c r="B51" t="s">
        <v>81</v>
      </c>
      <c r="C51">
        <v>0.59382534602118797</v>
      </c>
      <c r="D51">
        <v>0.59540928396211401</v>
      </c>
      <c r="E51">
        <v>1.26462339423266E-2</v>
      </c>
      <c r="F51">
        <v>1.0026673464707001</v>
      </c>
      <c r="G51">
        <v>602.76300000000003</v>
      </c>
      <c r="H51">
        <v>15.7650520488931</v>
      </c>
      <c r="I51">
        <v>2.4655617374041898</v>
      </c>
      <c r="J51">
        <v>1.02009299027693</v>
      </c>
    </row>
    <row r="52" spans="1:10">
      <c r="A52" s="7">
        <f t="shared" si="0"/>
        <v>44706.302083333336</v>
      </c>
      <c r="B52" t="s">
        <v>82</v>
      </c>
      <c r="C52">
        <v>0.58890663273002097</v>
      </c>
      <c r="D52">
        <v>0.60604621915298196</v>
      </c>
      <c r="E52">
        <v>1.4588501553916699E-2</v>
      </c>
      <c r="F52">
        <v>1.0291040811401699</v>
      </c>
      <c r="G52">
        <v>602.76300000000003</v>
      </c>
      <c r="H52">
        <v>15.7650520488931</v>
      </c>
      <c r="I52">
        <v>2.4655617374041898</v>
      </c>
      <c r="J52">
        <v>1.0121492714417999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0.70991872084119501</v>
      </c>
      <c r="D2">
        <v>0.703235543955538</v>
      </c>
      <c r="E2">
        <v>1.01852515306985E-2</v>
      </c>
      <c r="F2">
        <v>0.99058599711564399</v>
      </c>
      <c r="G2">
        <v>812.93362799999898</v>
      </c>
      <c r="H2">
        <v>23.860430879284099</v>
      </c>
      <c r="I2">
        <v>1.8928546380781599</v>
      </c>
      <c r="J2">
        <v>1.0285483018644399</v>
      </c>
    </row>
    <row r="3" spans="1:10">
      <c r="A3" s="7">
        <f t="shared" si="0"/>
        <v>44361.416666666664</v>
      </c>
      <c r="B3" t="s">
        <v>33</v>
      </c>
      <c r="C3">
        <v>0.71153982420671702</v>
      </c>
      <c r="D3">
        <v>0.69879111812780403</v>
      </c>
      <c r="E3">
        <v>9.0892223899462204E-3</v>
      </c>
      <c r="F3">
        <v>0.98208293387776702</v>
      </c>
      <c r="G3">
        <v>812.93362799999898</v>
      </c>
      <c r="H3">
        <v>23.860430879284099</v>
      </c>
      <c r="I3">
        <v>1.8928546380781599</v>
      </c>
      <c r="J3">
        <v>1.012898110729</v>
      </c>
    </row>
    <row r="4" spans="1:10">
      <c r="A4" s="7">
        <f t="shared" si="0"/>
        <v>44368.135416666664</v>
      </c>
      <c r="B4" t="s">
        <v>34</v>
      </c>
      <c r="C4">
        <v>0.70479701594427302</v>
      </c>
      <c r="D4">
        <v>0.694426686025715</v>
      </c>
      <c r="E4">
        <v>9.2845428994478094E-3</v>
      </c>
      <c r="F4">
        <v>0.98528607572967097</v>
      </c>
      <c r="G4">
        <v>812.93362799999898</v>
      </c>
      <c r="H4">
        <v>23.860430879284099</v>
      </c>
      <c r="I4">
        <v>1.8928546380781599</v>
      </c>
      <c r="J4">
        <v>1.06851905519854</v>
      </c>
    </row>
    <row r="5" spans="1:10">
      <c r="A5" s="7">
        <f t="shared" si="0"/>
        <v>44376.739583333336</v>
      </c>
      <c r="B5" t="s">
        <v>35</v>
      </c>
      <c r="C5">
        <v>0.70620653189579097</v>
      </c>
      <c r="D5">
        <v>0.69861447670458698</v>
      </c>
      <c r="E5">
        <v>1.191506391524E-2</v>
      </c>
      <c r="F5">
        <v>0.98924952567229396</v>
      </c>
      <c r="G5">
        <v>812.93362799999898</v>
      </c>
      <c r="H5">
        <v>23.860430879284099</v>
      </c>
      <c r="I5">
        <v>1.8928546380781599</v>
      </c>
      <c r="J5">
        <v>1.0475637572463601</v>
      </c>
    </row>
    <row r="6" spans="1:10">
      <c r="A6" s="7">
        <f t="shared" si="0"/>
        <v>44384.604166666664</v>
      </c>
      <c r="B6" t="s">
        <v>36</v>
      </c>
      <c r="C6">
        <v>0.78386327602301398</v>
      </c>
      <c r="D6">
        <v>0.77048491317762902</v>
      </c>
      <c r="E6">
        <v>1.06073854572708E-2</v>
      </c>
      <c r="F6">
        <v>0.98293278527696604</v>
      </c>
      <c r="G6">
        <v>925.70702400000005</v>
      </c>
      <c r="H6">
        <v>26.552864221715399</v>
      </c>
      <c r="I6">
        <v>1.97906549809251</v>
      </c>
      <c r="J6">
        <v>1.02918908081496</v>
      </c>
    </row>
    <row r="7" spans="1:10">
      <c r="A7" s="7">
        <f t="shared" si="0"/>
        <v>44391.3125</v>
      </c>
      <c r="B7" t="s">
        <v>37</v>
      </c>
      <c r="C7">
        <v>0.78270838976150103</v>
      </c>
      <c r="D7">
        <v>0.77510577951106396</v>
      </c>
      <c r="E7">
        <v>1.4621286531751401E-2</v>
      </c>
      <c r="F7">
        <v>0.99028679090465199</v>
      </c>
      <c r="G7">
        <v>925.70702400000005</v>
      </c>
      <c r="H7">
        <v>26.552864221715399</v>
      </c>
      <c r="I7">
        <v>1.97906549809251</v>
      </c>
      <c r="J7">
        <v>1.04090865337011</v>
      </c>
    </row>
    <row r="8" spans="1:10">
      <c r="A8" s="7">
        <f t="shared" si="0"/>
        <v>44398.020833333336</v>
      </c>
      <c r="B8" t="s">
        <v>38</v>
      </c>
      <c r="C8">
        <v>0.78379971602859</v>
      </c>
      <c r="D8">
        <v>0.76238766987065598</v>
      </c>
      <c r="E8">
        <v>1.37157778242864E-2</v>
      </c>
      <c r="F8">
        <v>0.97268173779594402</v>
      </c>
      <c r="G8">
        <v>925.70702400000005</v>
      </c>
      <c r="H8">
        <v>26.552864221715399</v>
      </c>
      <c r="I8">
        <v>1.97906549809251</v>
      </c>
      <c r="J8">
        <v>1.04241319619624</v>
      </c>
    </row>
    <row r="9" spans="1:10">
      <c r="A9" s="7">
        <f t="shared" si="0"/>
        <v>44405.5625</v>
      </c>
      <c r="B9" t="s">
        <v>39</v>
      </c>
      <c r="C9">
        <v>0.78359460989349805</v>
      </c>
      <c r="D9">
        <v>0.76583406363319695</v>
      </c>
      <c r="E9">
        <v>1.2477387740471E-2</v>
      </c>
      <c r="F9">
        <v>0.97733452216738004</v>
      </c>
      <c r="G9">
        <v>925.70702400000005</v>
      </c>
      <c r="H9">
        <v>26.552864221715399</v>
      </c>
      <c r="I9">
        <v>1.97906549809251</v>
      </c>
      <c r="J9">
        <v>1.02842438444231</v>
      </c>
    </row>
    <row r="10" spans="1:10">
      <c r="A10" s="7">
        <f t="shared" si="0"/>
        <v>44412.28125</v>
      </c>
      <c r="B10" t="s">
        <v>40</v>
      </c>
      <c r="C10">
        <v>0.74036945549340805</v>
      </c>
      <c r="D10">
        <v>0.73486003864204297</v>
      </c>
      <c r="E10">
        <v>1.1998486164428199E-2</v>
      </c>
      <c r="F10">
        <v>0.99255855733852005</v>
      </c>
      <c r="G10">
        <v>867.429844</v>
      </c>
      <c r="H10">
        <v>26.4181445288121</v>
      </c>
      <c r="I10">
        <v>1.9858078331951801</v>
      </c>
      <c r="J10">
        <v>1.0665366848848501</v>
      </c>
    </row>
    <row r="11" spans="1:10">
      <c r="A11" s="7">
        <f t="shared" si="0"/>
        <v>44418.989583333336</v>
      </c>
      <c r="B11" t="s">
        <v>41</v>
      </c>
      <c r="C11">
        <v>0.74433875871755695</v>
      </c>
      <c r="D11">
        <v>0.72839043444297102</v>
      </c>
      <c r="E11">
        <v>1.3203688721185399E-2</v>
      </c>
      <c r="F11">
        <v>0.97857383605542203</v>
      </c>
      <c r="G11">
        <v>867.429844</v>
      </c>
      <c r="H11">
        <v>26.4181445288121</v>
      </c>
      <c r="I11">
        <v>1.9858078331951801</v>
      </c>
      <c r="J11">
        <v>1.0335126987557901</v>
      </c>
    </row>
    <row r="12" spans="1:10">
      <c r="A12" s="7">
        <f t="shared" si="0"/>
        <v>44425.697916666664</v>
      </c>
      <c r="B12" t="s">
        <v>42</v>
      </c>
      <c r="C12">
        <v>0.74586045293661596</v>
      </c>
      <c r="D12">
        <v>0.72809215237361202</v>
      </c>
      <c r="E12">
        <v>1.0611388839764299E-2</v>
      </c>
      <c r="F12">
        <v>0.97617744647400595</v>
      </c>
      <c r="G12">
        <v>867.429844</v>
      </c>
      <c r="H12">
        <v>26.4181445288121</v>
      </c>
      <c r="I12">
        <v>1.9858078331951801</v>
      </c>
      <c r="J12">
        <v>1.0574960714199</v>
      </c>
    </row>
    <row r="13" spans="1:10">
      <c r="A13" s="7">
        <f t="shared" si="0"/>
        <v>44432.5625</v>
      </c>
      <c r="B13" t="s">
        <v>43</v>
      </c>
      <c r="C13">
        <v>0.74684801308501902</v>
      </c>
      <c r="D13">
        <v>0.72948844884137698</v>
      </c>
      <c r="E13">
        <v>1.37386566439091E-2</v>
      </c>
      <c r="F13">
        <v>0.97675622892543501</v>
      </c>
      <c r="G13">
        <v>867.429844</v>
      </c>
      <c r="H13">
        <v>26.4181445288121</v>
      </c>
      <c r="I13">
        <v>1.9858078331951801</v>
      </c>
      <c r="J13">
        <v>1.0251338011803199</v>
      </c>
    </row>
    <row r="14" spans="1:10">
      <c r="A14" s="7">
        <f t="shared" si="0"/>
        <v>44439.270833333336</v>
      </c>
      <c r="B14" t="s">
        <v>44</v>
      </c>
      <c r="C14">
        <v>0.747799508222173</v>
      </c>
      <c r="D14">
        <v>0.72335304823189295</v>
      </c>
      <c r="E14">
        <v>1.07005080167625E-2</v>
      </c>
      <c r="F14">
        <v>0.967308804403469</v>
      </c>
      <c r="G14">
        <v>867.429844</v>
      </c>
      <c r="H14">
        <v>26.4181445288121</v>
      </c>
      <c r="I14">
        <v>1.9858078331951801</v>
      </c>
      <c r="J14">
        <v>1.02800614499669</v>
      </c>
    </row>
    <row r="15" spans="1:10">
      <c r="A15" s="7">
        <f t="shared" si="0"/>
        <v>44445.979166666664</v>
      </c>
      <c r="B15" t="s">
        <v>45</v>
      </c>
      <c r="C15">
        <v>0.74648665749792698</v>
      </c>
      <c r="D15">
        <v>0.71971105238299005</v>
      </c>
      <c r="E15">
        <v>1.15335246785385E-2</v>
      </c>
      <c r="F15">
        <v>0.96413116718698699</v>
      </c>
      <c r="G15">
        <v>850.88691600000004</v>
      </c>
      <c r="H15">
        <v>22.8475999752809</v>
      </c>
      <c r="I15">
        <v>1.9989961913434799</v>
      </c>
      <c r="J15">
        <v>0.999547744471455</v>
      </c>
    </row>
    <row r="16" spans="1:10">
      <c r="A16" s="7">
        <f t="shared" si="0"/>
        <v>44452.708333333336</v>
      </c>
      <c r="B16" t="s">
        <v>46</v>
      </c>
      <c r="C16">
        <v>0.74721235076893799</v>
      </c>
      <c r="D16">
        <v>0.72280308448438901</v>
      </c>
      <c r="E16">
        <v>9.4176717083733798E-3</v>
      </c>
      <c r="F16">
        <v>0.96733289237064801</v>
      </c>
      <c r="G16">
        <v>850.88691600000004</v>
      </c>
      <c r="H16">
        <v>22.8475999752809</v>
      </c>
      <c r="I16">
        <v>1.9989961913434799</v>
      </c>
      <c r="J16">
        <v>1.00955269571002</v>
      </c>
    </row>
    <row r="17" spans="1:10">
      <c r="A17" s="7">
        <f t="shared" si="0"/>
        <v>44459.416666666664</v>
      </c>
      <c r="B17" t="s">
        <v>47</v>
      </c>
      <c r="C17">
        <v>0.74822968770786402</v>
      </c>
      <c r="D17">
        <v>0.73196372527641795</v>
      </c>
      <c r="E17">
        <v>1.03872401217772E-2</v>
      </c>
      <c r="F17">
        <v>0.97826073637725297</v>
      </c>
      <c r="G17">
        <v>850.88691600000004</v>
      </c>
      <c r="H17">
        <v>22.8475999752809</v>
      </c>
      <c r="I17">
        <v>1.9989961913434799</v>
      </c>
      <c r="J17">
        <v>1.0124454344451801</v>
      </c>
    </row>
    <row r="18" spans="1:10">
      <c r="A18" s="7">
        <f t="shared" si="0"/>
        <v>44467.0625</v>
      </c>
      <c r="B18" t="s">
        <v>48</v>
      </c>
      <c r="C18">
        <v>0.74971933972090599</v>
      </c>
      <c r="D18">
        <v>0.73560533662447902</v>
      </c>
      <c r="E18">
        <v>1.2860210144832599E-2</v>
      </c>
      <c r="F18">
        <v>0.98117428436395704</v>
      </c>
      <c r="G18">
        <v>850.88691600000004</v>
      </c>
      <c r="H18">
        <v>22.8475999752809</v>
      </c>
      <c r="I18">
        <v>1.9989961913434799</v>
      </c>
      <c r="J18">
        <v>1.0640053221608701</v>
      </c>
    </row>
    <row r="19" spans="1:10">
      <c r="A19" s="7">
        <f t="shared" si="0"/>
        <v>44473.770833333336</v>
      </c>
      <c r="B19" t="s">
        <v>49</v>
      </c>
      <c r="C19">
        <v>0.67005861106159204</v>
      </c>
      <c r="D19">
        <v>0.65250833782797901</v>
      </c>
      <c r="E19">
        <v>1.0735748952219499E-2</v>
      </c>
      <c r="F19">
        <v>0.97380785360580902</v>
      </c>
      <c r="G19">
        <v>728.01538800000003</v>
      </c>
      <c r="H19">
        <v>15.5948424873806</v>
      </c>
      <c r="I19">
        <v>2.1315604344214401</v>
      </c>
      <c r="J19">
        <v>1.0526267437735199</v>
      </c>
    </row>
    <row r="20" spans="1:10">
      <c r="A20" s="7">
        <f t="shared" si="0"/>
        <v>44480.479166666664</v>
      </c>
      <c r="B20" t="s">
        <v>50</v>
      </c>
      <c r="C20">
        <v>0.67470583126921502</v>
      </c>
      <c r="D20">
        <v>0.66260606463646299</v>
      </c>
      <c r="E20">
        <v>1.04503567391134E-2</v>
      </c>
      <c r="F20">
        <v>0.98206660433037796</v>
      </c>
      <c r="G20">
        <v>728.01538800000003</v>
      </c>
      <c r="H20">
        <v>15.5948424873806</v>
      </c>
      <c r="I20">
        <v>2.1315604344214401</v>
      </c>
      <c r="J20">
        <v>1.0715770522878101</v>
      </c>
    </row>
    <row r="21" spans="1:10">
      <c r="A21" s="7">
        <f t="shared" si="0"/>
        <v>44487.1875</v>
      </c>
      <c r="B21" t="s">
        <v>51</v>
      </c>
      <c r="C21">
        <v>0.67418238658626095</v>
      </c>
      <c r="D21">
        <v>0.66428348279926197</v>
      </c>
      <c r="E21">
        <v>1.0639157769309999E-2</v>
      </c>
      <c r="F21">
        <v>0.98531717234987104</v>
      </c>
      <c r="G21">
        <v>728.01538800000003</v>
      </c>
      <c r="H21">
        <v>15.5948424873806</v>
      </c>
      <c r="I21">
        <v>2.1315604344214401</v>
      </c>
      <c r="J21">
        <v>0.99834018466818097</v>
      </c>
    </row>
    <row r="22" spans="1:10">
      <c r="A22" s="7">
        <f t="shared" si="0"/>
        <v>44496.6875</v>
      </c>
      <c r="B22" t="s">
        <v>52</v>
      </c>
      <c r="C22">
        <v>0.67651531470876203</v>
      </c>
      <c r="D22">
        <v>0.66601480959225001</v>
      </c>
      <c r="E22">
        <v>1.27063834089587E-2</v>
      </c>
      <c r="F22">
        <v>0.98447854041407301</v>
      </c>
      <c r="G22">
        <v>728.01538800000003</v>
      </c>
      <c r="H22">
        <v>15.5948424873806</v>
      </c>
      <c r="I22">
        <v>2.1315604344214401</v>
      </c>
      <c r="J22">
        <v>1.0079186696178</v>
      </c>
    </row>
    <row r="23" spans="1:10">
      <c r="A23" s="7">
        <f t="shared" si="0"/>
        <v>44503.395833333336</v>
      </c>
      <c r="B23" t="s">
        <v>53</v>
      </c>
      <c r="C23">
        <v>0.536851176574351</v>
      </c>
      <c r="D23">
        <v>0.52817231068353099</v>
      </c>
      <c r="E23">
        <v>1.6593001928916499E-2</v>
      </c>
      <c r="F23">
        <v>0.98383375827505803</v>
      </c>
      <c r="G23">
        <v>558.660616</v>
      </c>
      <c r="H23">
        <v>11.5590791377958</v>
      </c>
      <c r="I23">
        <v>2.3417062381256102</v>
      </c>
      <c r="J23">
        <v>0.98299489594505995</v>
      </c>
    </row>
    <row r="24" spans="1:10">
      <c r="A24" s="7">
        <f t="shared" si="0"/>
        <v>44510.104166666664</v>
      </c>
      <c r="B24" t="s">
        <v>54</v>
      </c>
      <c r="C24">
        <v>0.53842666686547902</v>
      </c>
      <c r="D24">
        <v>0.53200093824883898</v>
      </c>
      <c r="E24">
        <v>7.6372862491053397E-3</v>
      </c>
      <c r="F24">
        <v>0.98806573111608897</v>
      </c>
      <c r="G24">
        <v>558.660616</v>
      </c>
      <c r="H24">
        <v>11.5590791377958</v>
      </c>
      <c r="I24">
        <v>2.3417062381256102</v>
      </c>
      <c r="J24">
        <v>1.0434385074985899</v>
      </c>
    </row>
    <row r="25" spans="1:10">
      <c r="A25" s="7">
        <f t="shared" si="0"/>
        <v>44516.8125</v>
      </c>
      <c r="B25" t="s">
        <v>55</v>
      </c>
      <c r="C25">
        <v>0.53841376045294898</v>
      </c>
      <c r="D25">
        <v>0.52926104569780297</v>
      </c>
      <c r="E25">
        <v>8.2525518343542908E-3</v>
      </c>
      <c r="F25">
        <v>0.98300059280162799</v>
      </c>
      <c r="G25">
        <v>558.660616</v>
      </c>
      <c r="H25">
        <v>11.5590791377958</v>
      </c>
      <c r="I25">
        <v>2.3417062381256102</v>
      </c>
      <c r="J25">
        <v>0.99081660134227001</v>
      </c>
    </row>
    <row r="26" spans="1:10">
      <c r="A26" s="7">
        <f t="shared" si="0"/>
        <v>44523.541666666664</v>
      </c>
      <c r="B26" t="s">
        <v>56</v>
      </c>
      <c r="C26">
        <v>0.54017027766421699</v>
      </c>
      <c r="D26">
        <v>0.53080325064866496</v>
      </c>
      <c r="E26">
        <v>7.3280321092069204E-3</v>
      </c>
      <c r="F26">
        <v>0.98265912175683401</v>
      </c>
      <c r="G26">
        <v>558.660616</v>
      </c>
      <c r="H26">
        <v>11.5590791377958</v>
      </c>
      <c r="I26">
        <v>2.3417062381256102</v>
      </c>
      <c r="J26">
        <v>1.0491943736779401</v>
      </c>
    </row>
    <row r="27" spans="1:10">
      <c r="A27" s="7">
        <f t="shared" si="0"/>
        <v>44530.25</v>
      </c>
      <c r="B27" t="s">
        <v>57</v>
      </c>
      <c r="C27">
        <v>0.54111450927138305</v>
      </c>
      <c r="D27">
        <v>0.53120870151406296</v>
      </c>
      <c r="E27">
        <v>7.4665325080745699E-3</v>
      </c>
      <c r="F27">
        <v>0.98169369405625595</v>
      </c>
      <c r="G27">
        <v>558.660616</v>
      </c>
      <c r="H27">
        <v>11.5590791377958</v>
      </c>
      <c r="I27">
        <v>2.3417062381256102</v>
      </c>
      <c r="J27">
        <v>1.04917799370285</v>
      </c>
    </row>
    <row r="28" spans="1:10">
      <c r="A28" s="7">
        <f t="shared" si="0"/>
        <v>44536.96875</v>
      </c>
      <c r="B28" t="s">
        <v>58</v>
      </c>
      <c r="C28">
        <v>0.45610809589312801</v>
      </c>
      <c r="D28">
        <v>0.45079922239144699</v>
      </c>
      <c r="E28">
        <v>7.0632997587423904E-3</v>
      </c>
      <c r="F28">
        <v>0.98836049272204896</v>
      </c>
      <c r="G28">
        <v>462.04458839999899</v>
      </c>
      <c r="H28">
        <v>6.9313280860275599</v>
      </c>
      <c r="I28">
        <v>2.5404068005633</v>
      </c>
      <c r="J28">
        <v>1.00878935771892</v>
      </c>
    </row>
    <row r="29" spans="1:10">
      <c r="A29" s="7">
        <f t="shared" si="0"/>
        <v>44543.677083333336</v>
      </c>
      <c r="B29" t="s">
        <v>59</v>
      </c>
      <c r="C29">
        <v>0.45576479760768401</v>
      </c>
      <c r="D29">
        <v>0.45123391083500097</v>
      </c>
      <c r="E29">
        <v>4.8563439184196597E-3</v>
      </c>
      <c r="F29">
        <v>0.99005871713553695</v>
      </c>
      <c r="G29">
        <v>462.04458839999899</v>
      </c>
      <c r="H29">
        <v>6.9313280860275599</v>
      </c>
      <c r="I29">
        <v>2.5404068005633</v>
      </c>
      <c r="J29">
        <v>0.98881430148126104</v>
      </c>
    </row>
    <row r="30" spans="1:10">
      <c r="A30" s="7">
        <f t="shared" si="0"/>
        <v>44550.385416666664</v>
      </c>
      <c r="B30" t="s">
        <v>60</v>
      </c>
      <c r="C30">
        <v>0.45761877349930402</v>
      </c>
      <c r="D30">
        <v>0.452323842920551</v>
      </c>
      <c r="E30">
        <v>4.6444936009682504E-3</v>
      </c>
      <c r="F30">
        <v>0.98842938514461698</v>
      </c>
      <c r="G30">
        <v>462.04458839999899</v>
      </c>
      <c r="H30">
        <v>6.9313280860275599</v>
      </c>
      <c r="I30">
        <v>2.5404068005633</v>
      </c>
      <c r="J30">
        <v>1.0157001658450799</v>
      </c>
    </row>
    <row r="31" spans="1:10">
      <c r="A31" s="7">
        <f t="shared" si="0"/>
        <v>44557.114583333336</v>
      </c>
      <c r="B31" t="s">
        <v>61</v>
      </c>
      <c r="C31">
        <v>0.45791582954785598</v>
      </c>
      <c r="D31">
        <v>0.45559287448928898</v>
      </c>
      <c r="E31">
        <v>5.05186880388652E-3</v>
      </c>
      <c r="F31">
        <v>0.99492711343728601</v>
      </c>
      <c r="G31">
        <v>462.04458839999899</v>
      </c>
      <c r="H31">
        <v>6.9313280860275599</v>
      </c>
      <c r="I31">
        <v>2.5404068005633</v>
      </c>
      <c r="J31">
        <v>1.0306856674704501</v>
      </c>
    </row>
    <row r="32" spans="1:10">
      <c r="A32" s="7">
        <f t="shared" si="0"/>
        <v>44563.822916666664</v>
      </c>
      <c r="B32" t="s">
        <v>62</v>
      </c>
      <c r="C32">
        <v>0.49793371610857601</v>
      </c>
      <c r="D32">
        <v>0.48108540706214198</v>
      </c>
      <c r="E32">
        <v>6.0765453694996098E-3</v>
      </c>
      <c r="F32">
        <v>0.96616355048598601</v>
      </c>
      <c r="G32">
        <v>500.0702</v>
      </c>
      <c r="H32">
        <v>4.3420531294396998</v>
      </c>
      <c r="I32">
        <v>1.8742854217706699</v>
      </c>
      <c r="J32">
        <v>0.99098840467178495</v>
      </c>
    </row>
    <row r="33" spans="1:10">
      <c r="A33" s="7">
        <f t="shared" si="0"/>
        <v>44570.541666666664</v>
      </c>
      <c r="B33" t="s">
        <v>63</v>
      </c>
      <c r="C33">
        <v>0.49389889913773</v>
      </c>
      <c r="D33">
        <v>0.48061844619100003</v>
      </c>
      <c r="E33">
        <v>5.9133483706426604E-3</v>
      </c>
      <c r="F33">
        <v>0.97311098896977499</v>
      </c>
      <c r="G33">
        <v>500.0702</v>
      </c>
      <c r="H33">
        <v>4.3420531294396998</v>
      </c>
      <c r="I33">
        <v>1.8742854217706699</v>
      </c>
      <c r="J33">
        <v>1.0316568414674301</v>
      </c>
    </row>
    <row r="34" spans="1:10">
      <c r="A34" s="7">
        <f t="shared" si="0"/>
        <v>44577.25</v>
      </c>
      <c r="B34" t="s">
        <v>64</v>
      </c>
      <c r="C34">
        <v>0.49486966834275897</v>
      </c>
      <c r="D34">
        <v>0.48321452809874099</v>
      </c>
      <c r="E34">
        <v>5.9359977680788299E-3</v>
      </c>
      <c r="F34">
        <v>0.97644806099543502</v>
      </c>
      <c r="G34">
        <v>500.0702</v>
      </c>
      <c r="H34">
        <v>4.3420531294396998</v>
      </c>
      <c r="I34">
        <v>1.8742854217706699</v>
      </c>
      <c r="J34">
        <v>1.0641186034846699</v>
      </c>
    </row>
    <row r="35" spans="1:10">
      <c r="A35" s="7">
        <f t="shared" si="0"/>
        <v>44583.958333333336</v>
      </c>
      <c r="B35" t="s">
        <v>65</v>
      </c>
      <c r="C35">
        <v>0.49141429715586799</v>
      </c>
      <c r="D35">
        <v>0.49527539874687299</v>
      </c>
      <c r="E35">
        <v>1.2153787488426399E-2</v>
      </c>
      <c r="F35">
        <v>1.00785712099414</v>
      </c>
      <c r="G35">
        <v>500.0702</v>
      </c>
      <c r="H35">
        <v>4.3420531294396998</v>
      </c>
      <c r="I35">
        <v>1.8742854217706699</v>
      </c>
      <c r="J35">
        <v>0.991646419951007</v>
      </c>
    </row>
    <row r="36" spans="1:10">
      <c r="A36" s="7">
        <f t="shared" si="0"/>
        <v>44590.666666666664</v>
      </c>
      <c r="B36" t="s">
        <v>66</v>
      </c>
      <c r="C36">
        <v>0.48687863442679202</v>
      </c>
      <c r="D36">
        <v>0.48259798241986701</v>
      </c>
      <c r="E36">
        <v>1.0118928165667399E-2</v>
      </c>
      <c r="F36">
        <v>0.99120796908255204</v>
      </c>
      <c r="G36">
        <v>500.0702</v>
      </c>
      <c r="H36">
        <v>4.3420531294396998</v>
      </c>
      <c r="I36">
        <v>1.8742854217706699</v>
      </c>
      <c r="J36">
        <v>1.1093033290571499</v>
      </c>
    </row>
    <row r="37" spans="1:10">
      <c r="A37" s="7">
        <f t="shared" si="0"/>
        <v>44597.375</v>
      </c>
      <c r="B37" t="s">
        <v>67</v>
      </c>
      <c r="C37">
        <v>0.68796328168312204</v>
      </c>
      <c r="D37">
        <v>0.670198707175928</v>
      </c>
      <c r="E37">
        <v>8.8349519634284401E-3</v>
      </c>
      <c r="F37">
        <v>0.97417801940863402</v>
      </c>
      <c r="G37">
        <v>706.19696799999997</v>
      </c>
      <c r="H37">
        <v>1.57660949616709</v>
      </c>
      <c r="I37">
        <v>2.30563694771556</v>
      </c>
      <c r="J37">
        <v>1.0599129154756599</v>
      </c>
    </row>
    <row r="38" spans="1:10">
      <c r="A38" s="7">
        <f t="shared" si="0"/>
        <v>44604.083333333336</v>
      </c>
      <c r="B38" t="s">
        <v>68</v>
      </c>
      <c r="C38">
        <v>0.69384663033587901</v>
      </c>
      <c r="D38">
        <v>0.66832761075366898</v>
      </c>
      <c r="E38">
        <v>7.0436295746766102E-3</v>
      </c>
      <c r="F38">
        <v>0.96322095047163803</v>
      </c>
      <c r="G38">
        <v>706.19696799999997</v>
      </c>
      <c r="H38">
        <v>1.57660949616709</v>
      </c>
      <c r="I38">
        <v>2.30563694771556</v>
      </c>
      <c r="J38">
        <v>1.05465319398071</v>
      </c>
    </row>
    <row r="39" spans="1:10">
      <c r="A39" s="7">
        <f t="shared" si="0"/>
        <v>44610.8125</v>
      </c>
      <c r="B39" t="s">
        <v>69</v>
      </c>
      <c r="C39">
        <v>0.68490241961661302</v>
      </c>
      <c r="D39">
        <v>0.679459097369842</v>
      </c>
      <c r="E39">
        <v>8.9540682845830298E-3</v>
      </c>
      <c r="F39">
        <v>0.99205241200663496</v>
      </c>
      <c r="G39">
        <v>706.19696799999997</v>
      </c>
      <c r="H39">
        <v>1.57660949616709</v>
      </c>
      <c r="I39">
        <v>2.30563694771556</v>
      </c>
      <c r="J39">
        <v>1.09127209224099</v>
      </c>
    </row>
    <row r="40" spans="1:10">
      <c r="A40" s="7">
        <f t="shared" si="0"/>
        <v>44620.364583333336</v>
      </c>
      <c r="B40" t="s">
        <v>70</v>
      </c>
      <c r="C40">
        <v>0.69225686805036601</v>
      </c>
      <c r="D40">
        <v>0.67997849096683105</v>
      </c>
      <c r="E40">
        <v>9.6237273446276896E-3</v>
      </c>
      <c r="F40">
        <v>0.98226326433117805</v>
      </c>
      <c r="G40">
        <v>706.19696799999997</v>
      </c>
      <c r="H40">
        <v>1.57660949616709</v>
      </c>
      <c r="I40">
        <v>2.30563694771556</v>
      </c>
      <c r="J40">
        <v>1.0130268130476601</v>
      </c>
    </row>
    <row r="41" spans="1:10">
      <c r="A41" s="7">
        <f t="shared" si="0"/>
        <v>44628.666666666664</v>
      </c>
      <c r="B41" t="s">
        <v>71</v>
      </c>
      <c r="C41">
        <v>0.54931321691820301</v>
      </c>
      <c r="D41">
        <v>0.53160446328246003</v>
      </c>
      <c r="E41">
        <v>1.50853588051169E-2</v>
      </c>
      <c r="F41">
        <v>0.96776201065196499</v>
      </c>
      <c r="G41">
        <v>563.750136</v>
      </c>
      <c r="H41">
        <v>7.0155800916873599</v>
      </c>
      <c r="I41">
        <v>2.4177543448632002</v>
      </c>
      <c r="J41">
        <v>1.01603139538611</v>
      </c>
    </row>
    <row r="42" spans="1:10">
      <c r="A42" s="7">
        <f t="shared" si="0"/>
        <v>44636.802083333336</v>
      </c>
      <c r="B42" t="s">
        <v>72</v>
      </c>
      <c r="C42">
        <v>0.54293884875754395</v>
      </c>
      <c r="D42">
        <v>0.55082154577758402</v>
      </c>
      <c r="E42">
        <v>1.1088656961352099E-2</v>
      </c>
      <c r="F42">
        <v>1.0145185724655299</v>
      </c>
      <c r="G42">
        <v>563.750136</v>
      </c>
      <c r="H42">
        <v>7.0155800916873599</v>
      </c>
      <c r="I42">
        <v>2.4177543448632002</v>
      </c>
      <c r="J42">
        <v>1.08763641172878</v>
      </c>
    </row>
    <row r="43" spans="1:10">
      <c r="A43" s="7">
        <f t="shared" si="0"/>
        <v>44643.510416666664</v>
      </c>
      <c r="B43" t="s">
        <v>73</v>
      </c>
      <c r="C43">
        <v>0.53957761443469698</v>
      </c>
      <c r="D43">
        <v>0.547049724497774</v>
      </c>
      <c r="E43">
        <v>1.17899832909908E-2</v>
      </c>
      <c r="F43">
        <v>1.01384807275762</v>
      </c>
      <c r="G43">
        <v>563.750136</v>
      </c>
      <c r="H43">
        <v>7.0155800916873599</v>
      </c>
      <c r="I43">
        <v>2.4177543448632002</v>
      </c>
      <c r="J43">
        <v>1.01783379182421</v>
      </c>
    </row>
    <row r="44" spans="1:10">
      <c r="A44" s="7">
        <f t="shared" si="0"/>
        <v>44650.21875</v>
      </c>
      <c r="B44" t="s">
        <v>74</v>
      </c>
      <c r="C44">
        <v>0.54560850941538797</v>
      </c>
      <c r="D44">
        <v>0.54082312336918803</v>
      </c>
      <c r="E44">
        <v>9.3708854856566406E-3</v>
      </c>
      <c r="F44">
        <v>0.991229267939155</v>
      </c>
      <c r="G44">
        <v>563.750136</v>
      </c>
      <c r="H44">
        <v>7.0155800916873599</v>
      </c>
      <c r="I44">
        <v>2.4177543448632002</v>
      </c>
      <c r="J44">
        <v>0.95714415778244299</v>
      </c>
    </row>
    <row r="45" spans="1:10">
      <c r="A45" s="7">
        <f t="shared" si="0"/>
        <v>44656.9375</v>
      </c>
      <c r="B45" t="s">
        <v>75</v>
      </c>
      <c r="C45">
        <v>0.78826861187192998</v>
      </c>
      <c r="D45">
        <v>0.778711100199594</v>
      </c>
      <c r="E45">
        <v>1.03020541142799E-2</v>
      </c>
      <c r="F45">
        <v>0.987875311120609</v>
      </c>
      <c r="G45">
        <v>854.27718800000002</v>
      </c>
      <c r="H45">
        <v>11.799483180323801</v>
      </c>
      <c r="I45">
        <v>3.24235589840149</v>
      </c>
      <c r="J45">
        <v>1.0338059653370399</v>
      </c>
    </row>
    <row r="46" spans="1:10">
      <c r="A46" s="7">
        <f t="shared" si="0"/>
        <v>44666.010416666664</v>
      </c>
      <c r="B46" t="s">
        <v>76</v>
      </c>
      <c r="C46">
        <v>0.79138284756000998</v>
      </c>
      <c r="D46">
        <v>0.78553366158257298</v>
      </c>
      <c r="E46">
        <v>1.14275368911018E-2</v>
      </c>
      <c r="F46">
        <v>0.99260890478550001</v>
      </c>
      <c r="G46">
        <v>854.27718800000002</v>
      </c>
      <c r="H46">
        <v>11.799483180323801</v>
      </c>
      <c r="I46">
        <v>3.24235589840149</v>
      </c>
      <c r="J46">
        <v>1.01887482119227</v>
      </c>
    </row>
    <row r="47" spans="1:10">
      <c r="A47" s="7">
        <f t="shared" si="0"/>
        <v>44672.71875</v>
      </c>
      <c r="B47" t="s">
        <v>77</v>
      </c>
      <c r="C47">
        <v>0.79282008120835201</v>
      </c>
      <c r="D47">
        <v>0.786673399598386</v>
      </c>
      <c r="E47">
        <v>9.2636727596855702E-3</v>
      </c>
      <c r="F47">
        <v>0.99224706619363401</v>
      </c>
      <c r="G47">
        <v>854.27718800000002</v>
      </c>
      <c r="H47">
        <v>11.799483180323801</v>
      </c>
      <c r="I47">
        <v>3.24235589840149</v>
      </c>
      <c r="J47">
        <v>1.01951550874226</v>
      </c>
    </row>
    <row r="48" spans="1:10">
      <c r="A48" s="7">
        <f t="shared" si="0"/>
        <v>44679.4375</v>
      </c>
      <c r="B48" t="s">
        <v>78</v>
      </c>
      <c r="C48">
        <v>0.78817542741912305</v>
      </c>
      <c r="D48">
        <v>0.78211944755268503</v>
      </c>
      <c r="E48">
        <v>1.16327215671628E-2</v>
      </c>
      <c r="F48">
        <v>0.99231645690063097</v>
      </c>
      <c r="G48">
        <v>854.27718800000002</v>
      </c>
      <c r="H48">
        <v>11.799483180323801</v>
      </c>
      <c r="I48">
        <v>3.24235589840149</v>
      </c>
      <c r="J48">
        <v>1.0060557557377801</v>
      </c>
    </row>
    <row r="49" spans="1:10">
      <c r="A49" s="7">
        <f t="shared" si="0"/>
        <v>44686.145833333336</v>
      </c>
      <c r="B49" t="s">
        <v>79</v>
      </c>
      <c r="C49">
        <v>0.59914165696812505</v>
      </c>
      <c r="D49">
        <v>0.60083206145877199</v>
      </c>
      <c r="E49">
        <v>1.10832487347516E-2</v>
      </c>
      <c r="F49">
        <v>1.0028213769998899</v>
      </c>
      <c r="G49">
        <v>648.78704400000004</v>
      </c>
      <c r="H49">
        <v>15.6895605811252</v>
      </c>
      <c r="I49">
        <v>2.4602608495376899</v>
      </c>
      <c r="J49">
        <v>1.0425058207905999</v>
      </c>
    </row>
    <row r="50" spans="1:10">
      <c r="A50" s="7">
        <f t="shared" si="0"/>
        <v>44692.854166666664</v>
      </c>
      <c r="B50" t="s">
        <v>80</v>
      </c>
      <c r="C50">
        <v>0.61093798799450005</v>
      </c>
      <c r="D50">
        <v>0.60117645080683801</v>
      </c>
      <c r="E50">
        <v>1.6327413184896999E-2</v>
      </c>
      <c r="F50">
        <v>0.98402204907947</v>
      </c>
      <c r="G50">
        <v>648.78704400000004</v>
      </c>
      <c r="H50">
        <v>15.6895605811252</v>
      </c>
      <c r="I50">
        <v>2.4602608495376899</v>
      </c>
      <c r="J50">
        <v>0.98232754844106296</v>
      </c>
    </row>
    <row r="51" spans="1:10">
      <c r="A51" s="7">
        <f t="shared" si="0"/>
        <v>44699.572916666664</v>
      </c>
      <c r="B51" t="s">
        <v>81</v>
      </c>
      <c r="C51">
        <v>0.60267877805440195</v>
      </c>
      <c r="D51">
        <v>0.59449328360814901</v>
      </c>
      <c r="E51">
        <v>1.26504238452258E-2</v>
      </c>
      <c r="F51">
        <v>0.98641814720492105</v>
      </c>
      <c r="G51">
        <v>648.78704400000004</v>
      </c>
      <c r="H51">
        <v>15.6895605811252</v>
      </c>
      <c r="I51">
        <v>2.4602608495376899</v>
      </c>
      <c r="J51">
        <v>0.99450023273055599</v>
      </c>
    </row>
    <row r="52" spans="1:10">
      <c r="A52" s="7">
        <f t="shared" si="0"/>
        <v>44706.302083333336</v>
      </c>
      <c r="B52" t="s">
        <v>82</v>
      </c>
      <c r="C52">
        <v>0.59631246573174901</v>
      </c>
      <c r="D52">
        <v>0.60627162622998798</v>
      </c>
      <c r="E52">
        <v>8.7013935406427198E-3</v>
      </c>
      <c r="F52">
        <v>1.01670124485158</v>
      </c>
      <c r="G52">
        <v>648.78704400000004</v>
      </c>
      <c r="H52">
        <v>15.6895605811252</v>
      </c>
      <c r="I52">
        <v>2.4602608495376899</v>
      </c>
      <c r="J52">
        <v>1.0070296107081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0.70991872084119501</v>
      </c>
      <c r="D2">
        <v>0.71573620302290097</v>
      </c>
      <c r="E2">
        <v>1.02021263335276E-2</v>
      </c>
      <c r="F2">
        <v>1.0081945749716399</v>
      </c>
      <c r="G2">
        <v>812.93362799999898</v>
      </c>
      <c r="H2">
        <v>23.860430879284099</v>
      </c>
      <c r="I2">
        <v>1.8928546380781599</v>
      </c>
    </row>
    <row r="3" spans="1:9">
      <c r="A3" s="7">
        <f t="shared" si="0"/>
        <v>44361.416666666664</v>
      </c>
      <c r="B3" t="s">
        <v>33</v>
      </c>
      <c r="C3">
        <v>0.71153982420671702</v>
      </c>
      <c r="D3">
        <v>0.71499498470669998</v>
      </c>
      <c r="E3">
        <v>9.9793750946266906E-3</v>
      </c>
      <c r="F3">
        <v>1.0048558919436901</v>
      </c>
      <c r="G3">
        <v>812.93362799999898</v>
      </c>
      <c r="H3">
        <v>23.860430879284099</v>
      </c>
      <c r="I3">
        <v>1.8928546380781599</v>
      </c>
    </row>
    <row r="4" spans="1:9">
      <c r="A4" s="7">
        <f t="shared" si="0"/>
        <v>44368.135416666664</v>
      </c>
      <c r="B4" t="s">
        <v>34</v>
      </c>
      <c r="C4">
        <v>0.70479701594427302</v>
      </c>
      <c r="D4">
        <v>0.70884998651156905</v>
      </c>
      <c r="E4">
        <v>9.8620677530689392E-3</v>
      </c>
      <c r="F4">
        <v>1.0057505501238</v>
      </c>
      <c r="G4">
        <v>812.93362799999898</v>
      </c>
      <c r="H4">
        <v>23.860430879284099</v>
      </c>
      <c r="I4">
        <v>1.8928546380781599</v>
      </c>
    </row>
    <row r="5" spans="1:9">
      <c r="A5" s="7">
        <f t="shared" si="0"/>
        <v>44376.739583333336</v>
      </c>
      <c r="B5" t="s">
        <v>35</v>
      </c>
      <c r="C5">
        <v>0.70620653189579097</v>
      </c>
      <c r="D5">
        <v>0.70538723478923604</v>
      </c>
      <c r="E5">
        <v>1.22066513289585E-2</v>
      </c>
      <c r="F5">
        <v>0.99883986189655405</v>
      </c>
      <c r="G5">
        <v>812.93362799999898</v>
      </c>
      <c r="H5">
        <v>23.860430879284099</v>
      </c>
      <c r="I5">
        <v>1.8928546380781599</v>
      </c>
    </row>
    <row r="6" spans="1:9">
      <c r="A6" s="7">
        <f t="shared" si="0"/>
        <v>44384.604166666664</v>
      </c>
      <c r="B6" t="s">
        <v>36</v>
      </c>
      <c r="C6">
        <v>0.78386327602301398</v>
      </c>
      <c r="D6">
        <v>0.787468300696475</v>
      </c>
      <c r="E6">
        <v>1.10367742460953E-2</v>
      </c>
      <c r="F6">
        <v>1.0045990477979101</v>
      </c>
      <c r="G6">
        <v>925.70702400000005</v>
      </c>
      <c r="H6">
        <v>26.552864221715399</v>
      </c>
      <c r="I6">
        <v>1.97906549809251</v>
      </c>
    </row>
    <row r="7" spans="1:9">
      <c r="A7" s="7">
        <f t="shared" si="0"/>
        <v>44391.3125</v>
      </c>
      <c r="B7" t="s">
        <v>37</v>
      </c>
      <c r="C7">
        <v>0.78270838976150103</v>
      </c>
      <c r="D7">
        <v>0.78866564730405797</v>
      </c>
      <c r="E7">
        <v>1.40758191610998E-2</v>
      </c>
      <c r="F7">
        <v>1.00761108175213</v>
      </c>
      <c r="G7">
        <v>925.70702400000005</v>
      </c>
      <c r="H7">
        <v>26.552864221715399</v>
      </c>
      <c r="I7">
        <v>1.97906549809251</v>
      </c>
    </row>
    <row r="8" spans="1:9">
      <c r="A8" s="7">
        <f t="shared" si="0"/>
        <v>44398.020833333336</v>
      </c>
      <c r="B8" t="s">
        <v>38</v>
      </c>
      <c r="C8">
        <v>0.78379971602859</v>
      </c>
      <c r="D8">
        <v>0.78328630294457302</v>
      </c>
      <c r="E8">
        <v>1.32652396431167E-2</v>
      </c>
      <c r="F8">
        <v>0.99934496903543302</v>
      </c>
      <c r="G8">
        <v>925.70702400000005</v>
      </c>
      <c r="H8">
        <v>26.552864221715399</v>
      </c>
      <c r="I8">
        <v>1.97906549809251</v>
      </c>
    </row>
    <row r="9" spans="1:9">
      <c r="A9" s="7">
        <f t="shared" si="0"/>
        <v>44405.5625</v>
      </c>
      <c r="B9" t="s">
        <v>39</v>
      </c>
      <c r="C9">
        <v>0.78359460989349805</v>
      </c>
      <c r="D9">
        <v>0.78456256105695898</v>
      </c>
      <c r="E9">
        <v>1.1254885083499399E-2</v>
      </c>
      <c r="F9">
        <v>1.00123527031865</v>
      </c>
      <c r="G9">
        <v>925.70702400000005</v>
      </c>
      <c r="H9">
        <v>26.552864221715399</v>
      </c>
      <c r="I9">
        <v>1.97906549809251</v>
      </c>
    </row>
    <row r="10" spans="1:9">
      <c r="A10" s="7">
        <f t="shared" si="0"/>
        <v>44412.28125</v>
      </c>
      <c r="B10" t="s">
        <v>40</v>
      </c>
      <c r="C10">
        <v>0.74036945549340805</v>
      </c>
      <c r="D10">
        <v>0.74620683300192503</v>
      </c>
      <c r="E10">
        <v>1.2784518322672399E-2</v>
      </c>
      <c r="F10">
        <v>1.0078844115801899</v>
      </c>
      <c r="G10">
        <v>867.429844</v>
      </c>
      <c r="H10">
        <v>26.4181445288121</v>
      </c>
      <c r="I10">
        <v>1.9858078331951801</v>
      </c>
    </row>
    <row r="11" spans="1:9">
      <c r="A11" s="7">
        <f t="shared" si="0"/>
        <v>44418.989583333336</v>
      </c>
      <c r="B11" t="s">
        <v>41</v>
      </c>
      <c r="C11">
        <v>0.74433875871755695</v>
      </c>
      <c r="D11">
        <v>0.74616947177411397</v>
      </c>
      <c r="E11">
        <v>1.1954271978694199E-2</v>
      </c>
      <c r="F11">
        <v>1.00245951595979</v>
      </c>
      <c r="G11">
        <v>867.429844</v>
      </c>
      <c r="H11">
        <v>26.4181445288121</v>
      </c>
      <c r="I11">
        <v>1.9858078331951801</v>
      </c>
    </row>
    <row r="12" spans="1:9">
      <c r="A12" s="7">
        <f t="shared" si="0"/>
        <v>44425.697916666664</v>
      </c>
      <c r="B12" t="s">
        <v>42</v>
      </c>
      <c r="C12">
        <v>0.74586045293661596</v>
      </c>
      <c r="D12">
        <v>0.746204929633555</v>
      </c>
      <c r="E12">
        <v>1.0806482084804701E-2</v>
      </c>
      <c r="F12">
        <v>1.00046185140341</v>
      </c>
      <c r="G12">
        <v>867.429844</v>
      </c>
      <c r="H12">
        <v>26.4181445288121</v>
      </c>
      <c r="I12">
        <v>1.9858078331951801</v>
      </c>
    </row>
    <row r="13" spans="1:9">
      <c r="A13" s="7">
        <f t="shared" si="0"/>
        <v>44432.5625</v>
      </c>
      <c r="B13" t="s">
        <v>43</v>
      </c>
      <c r="C13">
        <v>0.74684801308501902</v>
      </c>
      <c r="D13">
        <v>0.74494656226604505</v>
      </c>
      <c r="E13">
        <v>1.37385953085587E-2</v>
      </c>
      <c r="F13">
        <v>0.99745403243275799</v>
      </c>
      <c r="G13">
        <v>867.429844</v>
      </c>
      <c r="H13">
        <v>26.4181445288121</v>
      </c>
      <c r="I13">
        <v>1.9858078331951801</v>
      </c>
    </row>
    <row r="14" spans="1:9">
      <c r="A14" s="7">
        <f t="shared" si="0"/>
        <v>44439.270833333336</v>
      </c>
      <c r="B14" t="s">
        <v>44</v>
      </c>
      <c r="C14">
        <v>0.747799508222173</v>
      </c>
      <c r="D14">
        <v>0.741969518867032</v>
      </c>
      <c r="E14">
        <v>1.1519082681075399E-2</v>
      </c>
      <c r="F14">
        <v>0.99220380691476895</v>
      </c>
      <c r="G14">
        <v>867.429844</v>
      </c>
      <c r="H14">
        <v>26.4181445288121</v>
      </c>
      <c r="I14">
        <v>1.9858078331951801</v>
      </c>
    </row>
    <row r="15" spans="1:9">
      <c r="A15" s="7">
        <f t="shared" si="0"/>
        <v>44445.979166666664</v>
      </c>
      <c r="B15" t="s">
        <v>45</v>
      </c>
      <c r="C15">
        <v>0.74648665749792698</v>
      </c>
      <c r="D15">
        <v>0.739697080723838</v>
      </c>
      <c r="E15">
        <v>1.1582616547821299E-2</v>
      </c>
      <c r="F15">
        <v>0.99090462407346003</v>
      </c>
      <c r="G15">
        <v>850.88691600000004</v>
      </c>
      <c r="H15">
        <v>22.8475999752809</v>
      </c>
      <c r="I15">
        <v>1.9989961913434799</v>
      </c>
    </row>
    <row r="16" spans="1:9">
      <c r="A16" s="7">
        <f t="shared" si="0"/>
        <v>44452.708333333336</v>
      </c>
      <c r="B16" t="s">
        <v>46</v>
      </c>
      <c r="C16">
        <v>0.74721235076893799</v>
      </c>
      <c r="D16">
        <v>0.74027358261698395</v>
      </c>
      <c r="E16">
        <v>9.61853475904011E-3</v>
      </c>
      <c r="F16">
        <v>0.990713793549031</v>
      </c>
      <c r="G16">
        <v>850.88691600000004</v>
      </c>
      <c r="H16">
        <v>22.8475999752809</v>
      </c>
      <c r="I16">
        <v>1.9989961913434799</v>
      </c>
    </row>
    <row r="17" spans="1:9">
      <c r="A17" s="7">
        <f t="shared" si="0"/>
        <v>44459.416666666664</v>
      </c>
      <c r="B17" t="s">
        <v>47</v>
      </c>
      <c r="C17">
        <v>0.74822968770786402</v>
      </c>
      <c r="D17">
        <v>0.74327522009195701</v>
      </c>
      <c r="E17">
        <v>1.0081247995992601E-2</v>
      </c>
      <c r="F17">
        <v>0.99337841347743705</v>
      </c>
      <c r="G17">
        <v>850.88691600000004</v>
      </c>
      <c r="H17">
        <v>22.8475999752809</v>
      </c>
      <c r="I17">
        <v>1.9989961913434799</v>
      </c>
    </row>
    <row r="18" spans="1:9">
      <c r="A18" s="7">
        <f t="shared" si="0"/>
        <v>44467.0625</v>
      </c>
      <c r="B18" t="s">
        <v>48</v>
      </c>
      <c r="C18">
        <v>0.74971933972090599</v>
      </c>
      <c r="D18">
        <v>0.74564667596775003</v>
      </c>
      <c r="E18">
        <v>1.22283003322605E-2</v>
      </c>
      <c r="F18">
        <v>0.99456774883962196</v>
      </c>
      <c r="G18">
        <v>850.88691600000004</v>
      </c>
      <c r="H18">
        <v>22.8475999752809</v>
      </c>
      <c r="I18">
        <v>1.9989961913434799</v>
      </c>
    </row>
    <row r="19" spans="1:9">
      <c r="A19" s="7">
        <f t="shared" si="0"/>
        <v>44473.770833333336</v>
      </c>
      <c r="B19" t="s">
        <v>49</v>
      </c>
      <c r="C19">
        <v>0.67005861106159204</v>
      </c>
      <c r="D19">
        <v>0.66373661613145696</v>
      </c>
      <c r="E19">
        <v>1.22438364264167E-2</v>
      </c>
      <c r="F19">
        <v>0.99056501203660396</v>
      </c>
      <c r="G19">
        <v>728.01538800000003</v>
      </c>
      <c r="H19">
        <v>15.5948424873806</v>
      </c>
      <c r="I19">
        <v>2.1315604344214401</v>
      </c>
    </row>
    <row r="20" spans="1:9">
      <c r="A20" s="7">
        <f t="shared" si="0"/>
        <v>44480.479166666664</v>
      </c>
      <c r="B20" t="s">
        <v>50</v>
      </c>
      <c r="C20">
        <v>0.67470583126921502</v>
      </c>
      <c r="D20">
        <v>0.67159097875614104</v>
      </c>
      <c r="E20">
        <v>1.0844534076620199E-2</v>
      </c>
      <c r="F20">
        <v>0.99538339174093804</v>
      </c>
      <c r="G20">
        <v>728.01538800000003</v>
      </c>
      <c r="H20">
        <v>15.5948424873806</v>
      </c>
      <c r="I20">
        <v>2.1315604344214401</v>
      </c>
    </row>
    <row r="21" spans="1:9">
      <c r="A21" s="7">
        <f t="shared" si="0"/>
        <v>44487.1875</v>
      </c>
      <c r="B21" t="s">
        <v>51</v>
      </c>
      <c r="C21">
        <v>0.67418238658626095</v>
      </c>
      <c r="D21">
        <v>0.66973067233830097</v>
      </c>
      <c r="E21">
        <v>1.1397582425639201E-2</v>
      </c>
      <c r="F21">
        <v>0.99339686954668005</v>
      </c>
      <c r="G21">
        <v>728.01538800000003</v>
      </c>
      <c r="H21">
        <v>15.5948424873806</v>
      </c>
      <c r="I21">
        <v>2.1315604344214401</v>
      </c>
    </row>
    <row r="22" spans="1:9">
      <c r="A22" s="7">
        <f t="shared" si="0"/>
        <v>44496.6875</v>
      </c>
      <c r="B22" t="s">
        <v>52</v>
      </c>
      <c r="C22">
        <v>0.67644450438746695</v>
      </c>
      <c r="D22">
        <v>0.67462844279982204</v>
      </c>
      <c r="E22">
        <v>1.25814404221642E-2</v>
      </c>
      <c r="F22">
        <v>0.99731528369900702</v>
      </c>
      <c r="G22">
        <v>728.01538800000003</v>
      </c>
      <c r="H22">
        <v>15.5948424873806</v>
      </c>
      <c r="I22">
        <v>2.1315604344214401</v>
      </c>
    </row>
    <row r="23" spans="1:9">
      <c r="A23" s="7">
        <f t="shared" si="0"/>
        <v>44503.395833333336</v>
      </c>
      <c r="B23" t="s">
        <v>53</v>
      </c>
      <c r="C23">
        <v>0.536851176574351</v>
      </c>
      <c r="D23">
        <v>0.52633321732454597</v>
      </c>
      <c r="E23">
        <v>1.55358637971535E-2</v>
      </c>
      <c r="F23">
        <v>0.98040805402174702</v>
      </c>
      <c r="G23">
        <v>558.660616</v>
      </c>
      <c r="H23">
        <v>11.5590791377958</v>
      </c>
      <c r="I23">
        <v>2.3417062381256102</v>
      </c>
    </row>
    <row r="24" spans="1:9">
      <c r="A24" s="7">
        <f t="shared" si="0"/>
        <v>44510.104166666664</v>
      </c>
      <c r="B24" t="s">
        <v>54</v>
      </c>
      <c r="C24">
        <v>0.53842666686547902</v>
      </c>
      <c r="D24">
        <v>0.53336051716088895</v>
      </c>
      <c r="E24">
        <v>7.8651903760017794E-3</v>
      </c>
      <c r="F24">
        <v>0.99059082691040801</v>
      </c>
      <c r="G24">
        <v>558.660616</v>
      </c>
      <c r="H24">
        <v>11.5590791377958</v>
      </c>
      <c r="I24">
        <v>2.3417062381256102</v>
      </c>
    </row>
    <row r="25" spans="1:9">
      <c r="A25" s="7">
        <f t="shared" si="0"/>
        <v>44516.8125</v>
      </c>
      <c r="B25" t="s">
        <v>55</v>
      </c>
      <c r="C25">
        <v>0.53841376045294898</v>
      </c>
      <c r="D25">
        <v>0.53241516882125495</v>
      </c>
      <c r="E25">
        <v>8.0768432047201993E-3</v>
      </c>
      <c r="F25">
        <v>0.98885876983038501</v>
      </c>
      <c r="G25">
        <v>558.660616</v>
      </c>
      <c r="H25">
        <v>11.5590791377958</v>
      </c>
      <c r="I25">
        <v>2.3417062381256102</v>
      </c>
    </row>
    <row r="26" spans="1:9">
      <c r="A26" s="7">
        <f t="shared" si="0"/>
        <v>44523.541666666664</v>
      </c>
      <c r="B26" t="s">
        <v>56</v>
      </c>
      <c r="C26">
        <v>0.54017027766421699</v>
      </c>
      <c r="D26">
        <v>0.53044499016118896</v>
      </c>
      <c r="E26">
        <v>7.27045314142666E-3</v>
      </c>
      <c r="F26">
        <v>0.98199588554727302</v>
      </c>
      <c r="G26">
        <v>558.660616</v>
      </c>
      <c r="H26">
        <v>11.5590791377958</v>
      </c>
      <c r="I26">
        <v>2.3417062381256102</v>
      </c>
    </row>
    <row r="27" spans="1:9">
      <c r="A27" s="7">
        <f t="shared" si="0"/>
        <v>44530.25</v>
      </c>
      <c r="B27" t="s">
        <v>57</v>
      </c>
      <c r="C27">
        <v>0.54111450927138305</v>
      </c>
      <c r="D27">
        <v>0.53018902521538203</v>
      </c>
      <c r="E27">
        <v>7.6026143245439704E-3</v>
      </c>
      <c r="F27">
        <v>0.97980929383927895</v>
      </c>
      <c r="G27">
        <v>558.660616</v>
      </c>
      <c r="H27">
        <v>11.5590791377958</v>
      </c>
      <c r="I27">
        <v>2.3417062381256102</v>
      </c>
    </row>
    <row r="28" spans="1:9">
      <c r="A28" s="7">
        <f t="shared" si="0"/>
        <v>44536.96875</v>
      </c>
      <c r="B28" t="s">
        <v>58</v>
      </c>
      <c r="C28">
        <v>0.45610809589312801</v>
      </c>
      <c r="D28">
        <v>0.449193300020165</v>
      </c>
      <c r="E28">
        <v>6.62856598417059E-3</v>
      </c>
      <c r="F28">
        <v>0.98483956777960202</v>
      </c>
      <c r="G28">
        <v>462.04458839999899</v>
      </c>
      <c r="H28">
        <v>6.9313280860275599</v>
      </c>
      <c r="I28">
        <v>2.5404068005633</v>
      </c>
    </row>
    <row r="29" spans="1:9">
      <c r="A29" s="7">
        <f t="shared" si="0"/>
        <v>44543.677083333336</v>
      </c>
      <c r="B29" t="s">
        <v>59</v>
      </c>
      <c r="C29">
        <v>0.45576479760768401</v>
      </c>
      <c r="D29">
        <v>0.44941526224182798</v>
      </c>
      <c r="E29">
        <v>5.1581928660947296E-3</v>
      </c>
      <c r="F29">
        <v>0.98606839448947203</v>
      </c>
      <c r="G29">
        <v>462.04458839999899</v>
      </c>
      <c r="H29">
        <v>6.9313280860275599</v>
      </c>
      <c r="I29">
        <v>2.5404068005633</v>
      </c>
    </row>
    <row r="30" spans="1:9">
      <c r="A30" s="7">
        <f t="shared" si="0"/>
        <v>44550.385416666664</v>
      </c>
      <c r="B30" t="s">
        <v>60</v>
      </c>
      <c r="C30">
        <v>0.45761877349930402</v>
      </c>
      <c r="D30">
        <v>0.44991898963356303</v>
      </c>
      <c r="E30">
        <v>4.9016032808885E-3</v>
      </c>
      <c r="F30">
        <v>0.98317423953815797</v>
      </c>
      <c r="G30">
        <v>462.04458839999899</v>
      </c>
      <c r="H30">
        <v>6.9313280860275599</v>
      </c>
      <c r="I30">
        <v>2.5404068005633</v>
      </c>
    </row>
    <row r="31" spans="1:9">
      <c r="A31" s="7">
        <f t="shared" si="0"/>
        <v>44557.114583333336</v>
      </c>
      <c r="B31" t="s">
        <v>61</v>
      </c>
      <c r="C31">
        <v>0.45791582954785598</v>
      </c>
      <c r="D31">
        <v>0.449578416690528</v>
      </c>
      <c r="E31">
        <v>4.8338401297742702E-3</v>
      </c>
      <c r="F31">
        <v>0.98179269568916006</v>
      </c>
      <c r="G31">
        <v>462.04458839999899</v>
      </c>
      <c r="H31">
        <v>6.9313280860275599</v>
      </c>
      <c r="I31">
        <v>2.5404068005633</v>
      </c>
    </row>
    <row r="32" spans="1:9">
      <c r="A32" s="7">
        <f t="shared" si="0"/>
        <v>44563.822916666664</v>
      </c>
      <c r="B32" t="s">
        <v>62</v>
      </c>
      <c r="C32">
        <v>0.49793371610857601</v>
      </c>
      <c r="D32">
        <v>0.48574254476976497</v>
      </c>
      <c r="E32">
        <v>6.4634467856738197E-3</v>
      </c>
      <c r="F32">
        <v>0.97551647750611004</v>
      </c>
      <c r="G32">
        <v>500.0702</v>
      </c>
      <c r="H32">
        <v>4.3420531294396998</v>
      </c>
      <c r="I32">
        <v>1.8742854217706699</v>
      </c>
    </row>
    <row r="33" spans="1:9">
      <c r="A33" s="7">
        <f t="shared" si="0"/>
        <v>44570.541666666664</v>
      </c>
      <c r="B33" t="s">
        <v>63</v>
      </c>
      <c r="C33">
        <v>0.49389889913773</v>
      </c>
      <c r="D33">
        <v>0.48564273368247102</v>
      </c>
      <c r="E33">
        <v>5.8080911496867097E-3</v>
      </c>
      <c r="F33">
        <v>0.98328369334357202</v>
      </c>
      <c r="G33">
        <v>500.0702</v>
      </c>
      <c r="H33">
        <v>4.3420531294396998</v>
      </c>
      <c r="I33">
        <v>1.8742854217706699</v>
      </c>
    </row>
    <row r="34" spans="1:9">
      <c r="A34" s="7">
        <f t="shared" si="0"/>
        <v>44577.25</v>
      </c>
      <c r="B34" t="s">
        <v>64</v>
      </c>
      <c r="C34">
        <v>0.49486966834275897</v>
      </c>
      <c r="D34">
        <v>0.47937646615927698</v>
      </c>
      <c r="E34">
        <v>6.2871913579094201E-3</v>
      </c>
      <c r="F34">
        <v>0.96869235846406399</v>
      </c>
      <c r="G34">
        <v>500.0702</v>
      </c>
      <c r="H34">
        <v>4.3420531294396998</v>
      </c>
      <c r="I34">
        <v>1.8742854217706699</v>
      </c>
    </row>
    <row r="35" spans="1:9">
      <c r="A35" s="7">
        <f t="shared" si="0"/>
        <v>44583.958333333336</v>
      </c>
      <c r="B35" t="s">
        <v>65</v>
      </c>
      <c r="C35">
        <v>0.49141429715586799</v>
      </c>
      <c r="D35">
        <v>0.49050428804900098</v>
      </c>
      <c r="E35">
        <v>1.2023945870091399E-2</v>
      </c>
      <c r="F35">
        <v>0.99814818349377699</v>
      </c>
      <c r="G35">
        <v>500.0702</v>
      </c>
      <c r="H35">
        <v>4.3420531294396998</v>
      </c>
      <c r="I35">
        <v>1.8742854217706699</v>
      </c>
    </row>
    <row r="36" spans="1:9">
      <c r="A36" s="7">
        <f t="shared" si="0"/>
        <v>44590.666666666664</v>
      </c>
      <c r="B36" t="s">
        <v>66</v>
      </c>
      <c r="C36">
        <v>0.48687863442679202</v>
      </c>
      <c r="D36">
        <v>0.48033398003465599</v>
      </c>
      <c r="E36">
        <v>1.0776563931822599E-2</v>
      </c>
      <c r="F36">
        <v>0.98655793471027697</v>
      </c>
      <c r="G36">
        <v>500.0702</v>
      </c>
      <c r="H36">
        <v>4.3420531294396998</v>
      </c>
      <c r="I36">
        <v>1.8742854217706699</v>
      </c>
    </row>
    <row r="37" spans="1:9">
      <c r="A37" s="7">
        <f t="shared" si="0"/>
        <v>44597.375</v>
      </c>
      <c r="B37" t="s">
        <v>67</v>
      </c>
      <c r="C37">
        <v>0.68796328168312204</v>
      </c>
      <c r="D37">
        <v>0.68357333681122801</v>
      </c>
      <c r="E37">
        <v>8.1338937190624395E-3</v>
      </c>
      <c r="F37">
        <v>0.99361892561888798</v>
      </c>
      <c r="G37">
        <v>706.19696799999997</v>
      </c>
      <c r="H37">
        <v>1.57660949616709</v>
      </c>
      <c r="I37">
        <v>2.30563694771556</v>
      </c>
    </row>
    <row r="38" spans="1:9">
      <c r="A38" s="7">
        <f t="shared" si="0"/>
        <v>44604.083333333336</v>
      </c>
      <c r="B38" t="s">
        <v>68</v>
      </c>
      <c r="C38">
        <v>0.69384663033587901</v>
      </c>
      <c r="D38">
        <v>0.68639372463348403</v>
      </c>
      <c r="E38">
        <v>7.26580774243885E-3</v>
      </c>
      <c r="F38">
        <v>0.98925856900279596</v>
      </c>
      <c r="G38">
        <v>706.19696799999997</v>
      </c>
      <c r="H38">
        <v>1.57660949616709</v>
      </c>
      <c r="I38">
        <v>2.30563694771556</v>
      </c>
    </row>
    <row r="39" spans="1:9">
      <c r="A39" s="7">
        <f t="shared" si="0"/>
        <v>44610.8125</v>
      </c>
      <c r="B39" t="s">
        <v>69</v>
      </c>
      <c r="C39">
        <v>0.68490241961661302</v>
      </c>
      <c r="D39">
        <v>0.684694304068311</v>
      </c>
      <c r="E39">
        <v>8.8349955605326793E-3</v>
      </c>
      <c r="F39">
        <v>0.99969613839527804</v>
      </c>
      <c r="G39">
        <v>706.19696799999997</v>
      </c>
      <c r="H39">
        <v>1.57660949616709</v>
      </c>
      <c r="I39">
        <v>2.30563694771556</v>
      </c>
    </row>
    <row r="40" spans="1:9">
      <c r="A40" s="7">
        <f t="shared" si="0"/>
        <v>44620.364583333336</v>
      </c>
      <c r="B40" t="s">
        <v>70</v>
      </c>
      <c r="C40">
        <v>0.69225686805036601</v>
      </c>
      <c r="D40">
        <v>0.68440286433339204</v>
      </c>
      <c r="E40">
        <v>9.3450031378071105E-3</v>
      </c>
      <c r="F40">
        <v>0.98865449505890102</v>
      </c>
      <c r="G40">
        <v>706.19696799999997</v>
      </c>
      <c r="H40">
        <v>1.57660949616709</v>
      </c>
      <c r="I40">
        <v>2.30563694771556</v>
      </c>
    </row>
    <row r="41" spans="1:9">
      <c r="A41" s="7">
        <f t="shared" si="0"/>
        <v>44628.666666666664</v>
      </c>
      <c r="B41" t="s">
        <v>71</v>
      </c>
      <c r="C41">
        <v>0.54931321691820301</v>
      </c>
      <c r="D41">
        <v>0.53334442004299798</v>
      </c>
      <c r="E41">
        <v>1.5083498512335701E-2</v>
      </c>
      <c r="F41">
        <v>0.97092952366084595</v>
      </c>
      <c r="G41">
        <v>563.750136</v>
      </c>
      <c r="H41">
        <v>7.0155800916873599</v>
      </c>
      <c r="I41">
        <v>2.4177543448632002</v>
      </c>
    </row>
    <row r="42" spans="1:9">
      <c r="A42" s="7">
        <f t="shared" si="0"/>
        <v>44636.802083333336</v>
      </c>
      <c r="B42" t="s">
        <v>72</v>
      </c>
      <c r="C42">
        <v>0.54293884875754395</v>
      </c>
      <c r="D42">
        <v>0.54267147791360804</v>
      </c>
      <c r="E42">
        <v>1.0984108824090601E-2</v>
      </c>
      <c r="F42">
        <v>0.99950754888041604</v>
      </c>
      <c r="G42">
        <v>563.750136</v>
      </c>
      <c r="H42">
        <v>7.0155800916873599</v>
      </c>
      <c r="I42">
        <v>2.4177543448632002</v>
      </c>
    </row>
    <row r="43" spans="1:9">
      <c r="A43" s="7">
        <f t="shared" si="0"/>
        <v>44643.510416666664</v>
      </c>
      <c r="B43" t="s">
        <v>73</v>
      </c>
      <c r="C43">
        <v>0.53957761443469698</v>
      </c>
      <c r="D43">
        <v>0.549607556312534</v>
      </c>
      <c r="E43">
        <v>1.25152683325227E-2</v>
      </c>
      <c r="F43">
        <v>1.0185885062862401</v>
      </c>
      <c r="G43">
        <v>563.750136</v>
      </c>
      <c r="H43">
        <v>7.0155800916873599</v>
      </c>
      <c r="I43">
        <v>2.4177543448632002</v>
      </c>
    </row>
    <row r="44" spans="1:9">
      <c r="A44" s="7">
        <f t="shared" si="0"/>
        <v>44650.21875</v>
      </c>
      <c r="B44" t="s">
        <v>74</v>
      </c>
      <c r="C44">
        <v>0.54560850941538797</v>
      </c>
      <c r="D44">
        <v>0.54220495326684803</v>
      </c>
      <c r="E44">
        <v>8.94688422130239E-3</v>
      </c>
      <c r="F44">
        <v>0.99376190787019303</v>
      </c>
      <c r="G44">
        <v>563.750136</v>
      </c>
      <c r="H44">
        <v>7.0155800916873599</v>
      </c>
      <c r="I44">
        <v>2.4177543448632002</v>
      </c>
    </row>
    <row r="45" spans="1:9">
      <c r="A45" s="7">
        <f t="shared" si="0"/>
        <v>44656.9375</v>
      </c>
      <c r="B45" t="s">
        <v>75</v>
      </c>
      <c r="C45">
        <v>0.78826861187192998</v>
      </c>
      <c r="D45">
        <v>0.78634939410642601</v>
      </c>
      <c r="E45">
        <v>1.00867683478034E-2</v>
      </c>
      <c r="F45">
        <v>0.99756527440443599</v>
      </c>
      <c r="G45">
        <v>854.27718800000002</v>
      </c>
      <c r="H45">
        <v>11.799483180323801</v>
      </c>
      <c r="I45">
        <v>3.24235589840149</v>
      </c>
    </row>
    <row r="46" spans="1:9">
      <c r="A46" s="7">
        <f t="shared" si="0"/>
        <v>44666.010416666664</v>
      </c>
      <c r="B46" t="s">
        <v>76</v>
      </c>
      <c r="C46">
        <v>0.79138284756000998</v>
      </c>
      <c r="D46">
        <v>0.78862387147589696</v>
      </c>
      <c r="E46">
        <v>1.13356057683836E-2</v>
      </c>
      <c r="F46">
        <v>0.99651372772025604</v>
      </c>
      <c r="G46">
        <v>854.27718800000002</v>
      </c>
      <c r="H46">
        <v>11.799483180323801</v>
      </c>
      <c r="I46">
        <v>3.24235589840149</v>
      </c>
    </row>
    <row r="47" spans="1:9">
      <c r="A47" s="7">
        <f t="shared" si="0"/>
        <v>44672.71875</v>
      </c>
      <c r="B47" t="s">
        <v>77</v>
      </c>
      <c r="C47">
        <v>0.79282008120835201</v>
      </c>
      <c r="D47">
        <v>0.79193637509552195</v>
      </c>
      <c r="E47">
        <v>8.5461762655128608E-3</v>
      </c>
      <c r="F47">
        <v>0.99888536361051405</v>
      </c>
      <c r="G47">
        <v>854.27718800000002</v>
      </c>
      <c r="H47">
        <v>11.799483180323801</v>
      </c>
      <c r="I47">
        <v>3.24235589840149</v>
      </c>
    </row>
    <row r="48" spans="1:9">
      <c r="A48" s="7">
        <f t="shared" si="0"/>
        <v>44679.4375</v>
      </c>
      <c r="B48" t="s">
        <v>78</v>
      </c>
      <c r="C48">
        <v>0.78817542741912305</v>
      </c>
      <c r="D48">
        <v>0.78542513657313395</v>
      </c>
      <c r="E48">
        <v>1.16241443863796E-2</v>
      </c>
      <c r="F48">
        <v>0.99651056002215699</v>
      </c>
      <c r="G48">
        <v>854.27718800000002</v>
      </c>
      <c r="H48">
        <v>11.799483180323801</v>
      </c>
      <c r="I48">
        <v>3.24235589840149</v>
      </c>
    </row>
    <row r="49" spans="1:9">
      <c r="A49" s="7">
        <f t="shared" si="0"/>
        <v>44686.145833333336</v>
      </c>
      <c r="B49" t="s">
        <v>79</v>
      </c>
      <c r="C49">
        <v>0.59914165696812505</v>
      </c>
      <c r="D49">
        <v>0.60035898640367003</v>
      </c>
      <c r="E49">
        <v>1.13336362856993E-2</v>
      </c>
      <c r="F49">
        <v>1.0020317890124699</v>
      </c>
      <c r="G49">
        <v>648.78704400000004</v>
      </c>
      <c r="H49">
        <v>15.6895605811252</v>
      </c>
      <c r="I49">
        <v>2.4602608495376899</v>
      </c>
    </row>
    <row r="50" spans="1:9">
      <c r="A50" s="7">
        <f t="shared" si="0"/>
        <v>44692.854166666664</v>
      </c>
      <c r="B50" t="s">
        <v>80</v>
      </c>
      <c r="C50">
        <v>0.61093798799450005</v>
      </c>
      <c r="D50">
        <v>0.604521472032989</v>
      </c>
      <c r="E50">
        <v>1.62130333450358E-2</v>
      </c>
      <c r="F50">
        <v>0.98949727126549203</v>
      </c>
      <c r="G50">
        <v>648.78704400000004</v>
      </c>
      <c r="H50">
        <v>15.6895605811252</v>
      </c>
      <c r="I50">
        <v>2.4602608495376899</v>
      </c>
    </row>
    <row r="51" spans="1:9">
      <c r="A51" s="7">
        <f t="shared" si="0"/>
        <v>44699.572916666664</v>
      </c>
      <c r="B51" t="s">
        <v>81</v>
      </c>
      <c r="C51">
        <v>0.60267877805440195</v>
      </c>
      <c r="D51">
        <v>0.596987133282606</v>
      </c>
      <c r="E51">
        <v>1.31407219922277E-2</v>
      </c>
      <c r="F51">
        <v>0.99055608894978897</v>
      </c>
      <c r="G51">
        <v>648.78704400000004</v>
      </c>
      <c r="H51">
        <v>15.6895605811252</v>
      </c>
      <c r="I51">
        <v>2.4602608495376899</v>
      </c>
    </row>
    <row r="52" spans="1:9">
      <c r="A52" s="7">
        <f t="shared" si="0"/>
        <v>44706.302083333336</v>
      </c>
      <c r="B52" t="s">
        <v>82</v>
      </c>
      <c r="C52">
        <v>0.59631246573174901</v>
      </c>
      <c r="D52">
        <v>0.599379195451056</v>
      </c>
      <c r="E52">
        <v>7.9800167699115993E-3</v>
      </c>
      <c r="F52">
        <v>1.00514282342822</v>
      </c>
      <c r="G52">
        <v>648.78704400000004</v>
      </c>
      <c r="H52">
        <v>15.6895605811252</v>
      </c>
      <c r="I52">
        <v>2.4602608495376899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0.778107275908129</v>
      </c>
      <c r="D2">
        <v>0.77446764733453599</v>
      </c>
      <c r="E2">
        <v>1.01196868785639E-2</v>
      </c>
      <c r="F2">
        <v>0.99532245914376505</v>
      </c>
      <c r="G2">
        <v>845.42499999999995</v>
      </c>
      <c r="H2">
        <v>41.071805538922099</v>
      </c>
      <c r="I2">
        <v>0.203421386620775</v>
      </c>
    </row>
    <row r="3" spans="1:9">
      <c r="A3" s="7">
        <f t="shared" si="0"/>
        <v>44361.416666666664</v>
      </c>
      <c r="B3" t="s">
        <v>33</v>
      </c>
      <c r="C3">
        <v>0.77899120400901301</v>
      </c>
      <c r="D3">
        <v>0.78059065445474596</v>
      </c>
      <c r="E3">
        <v>1.0797373601014E-2</v>
      </c>
      <c r="F3">
        <v>1.00205323299865</v>
      </c>
      <c r="G3">
        <v>845.42499999999995</v>
      </c>
      <c r="H3">
        <v>41.071805538922099</v>
      </c>
      <c r="I3">
        <v>0.203421386620775</v>
      </c>
    </row>
    <row r="4" spans="1:9">
      <c r="A4" s="7">
        <f t="shared" si="0"/>
        <v>44368.135416666664</v>
      </c>
      <c r="B4" t="s">
        <v>34</v>
      </c>
      <c r="C4">
        <v>0.77910146078613196</v>
      </c>
      <c r="D4">
        <v>0.78179148035375501</v>
      </c>
      <c r="E4">
        <v>1.5559684830449699E-2</v>
      </c>
      <c r="F4">
        <v>1.00345272047739</v>
      </c>
      <c r="G4">
        <v>845.42499999999995</v>
      </c>
      <c r="H4">
        <v>41.071805538922099</v>
      </c>
      <c r="I4">
        <v>0.203421386620775</v>
      </c>
    </row>
    <row r="5" spans="1:9">
      <c r="A5" s="7">
        <f t="shared" si="0"/>
        <v>44376.739583333336</v>
      </c>
      <c r="B5" t="s">
        <v>35</v>
      </c>
      <c r="C5">
        <v>0.78065492080211296</v>
      </c>
      <c r="D5">
        <v>0.78105665471984698</v>
      </c>
      <c r="E5">
        <v>1.46837188110693E-2</v>
      </c>
      <c r="F5">
        <v>1.0005146113948999</v>
      </c>
      <c r="G5">
        <v>845.42499999999995</v>
      </c>
      <c r="H5">
        <v>41.071805538922099</v>
      </c>
      <c r="I5">
        <v>0.203421386620775</v>
      </c>
    </row>
    <row r="6" spans="1:9">
      <c r="A6" s="7">
        <f t="shared" si="0"/>
        <v>44384.604166666664</v>
      </c>
      <c r="B6" t="s">
        <v>36</v>
      </c>
      <c r="C6">
        <v>0.81669665277106596</v>
      </c>
      <c r="D6">
        <v>0.82099527942100403</v>
      </c>
      <c r="E6">
        <v>1.0453299840837199E-2</v>
      </c>
      <c r="F6">
        <v>1.0052634312083299</v>
      </c>
      <c r="G6">
        <v>905.68200000000002</v>
      </c>
      <c r="H6">
        <v>44.418739855072403</v>
      </c>
      <c r="I6">
        <v>0.19401662259048899</v>
      </c>
    </row>
    <row r="7" spans="1:9">
      <c r="A7" s="7">
        <f t="shared" si="0"/>
        <v>44391.3125</v>
      </c>
      <c r="B7" t="s">
        <v>37</v>
      </c>
      <c r="C7">
        <v>0.81800901929513004</v>
      </c>
      <c r="D7">
        <v>0.81104019088390999</v>
      </c>
      <c r="E7">
        <v>1.7381147567541399E-2</v>
      </c>
      <c r="F7">
        <v>0.99148074379763496</v>
      </c>
      <c r="G7">
        <v>905.68200000000002</v>
      </c>
      <c r="H7">
        <v>44.418739855072403</v>
      </c>
      <c r="I7">
        <v>0.19401662259048899</v>
      </c>
    </row>
    <row r="8" spans="1:9">
      <c r="A8" s="7">
        <f t="shared" si="0"/>
        <v>44398.020833333336</v>
      </c>
      <c r="B8" t="s">
        <v>38</v>
      </c>
      <c r="C8">
        <v>0.81913345820074401</v>
      </c>
      <c r="D8">
        <v>0.80343022777065798</v>
      </c>
      <c r="E8">
        <v>1.4582736683723301E-2</v>
      </c>
      <c r="F8">
        <v>0.98082946036097796</v>
      </c>
      <c r="G8">
        <v>905.68200000000002</v>
      </c>
      <c r="H8">
        <v>44.418739855072403</v>
      </c>
      <c r="I8">
        <v>0.19401662259048899</v>
      </c>
    </row>
    <row r="9" spans="1:9">
      <c r="A9" s="7">
        <f t="shared" si="0"/>
        <v>44405.5625</v>
      </c>
      <c r="B9" t="s">
        <v>39</v>
      </c>
      <c r="C9">
        <v>0.81895219778684902</v>
      </c>
      <c r="D9">
        <v>0.80112990545604401</v>
      </c>
      <c r="E9">
        <v>1.17226371773615E-2</v>
      </c>
      <c r="F9">
        <v>0.97823768911180797</v>
      </c>
      <c r="G9">
        <v>905.68200000000002</v>
      </c>
      <c r="H9">
        <v>44.418739855072403</v>
      </c>
      <c r="I9">
        <v>0.19401662259048899</v>
      </c>
    </row>
    <row r="10" spans="1:9">
      <c r="A10" s="7">
        <f t="shared" si="0"/>
        <v>44412.28125</v>
      </c>
      <c r="B10" t="s">
        <v>40</v>
      </c>
      <c r="C10">
        <v>0.78574046230408401</v>
      </c>
      <c r="D10">
        <v>0.76312936253257602</v>
      </c>
      <c r="E10">
        <v>1.35068686783202E-2</v>
      </c>
      <c r="F10">
        <v>0.97122319537267499</v>
      </c>
      <c r="G10">
        <v>848.58799999999997</v>
      </c>
      <c r="H10">
        <v>42.613318636363601</v>
      </c>
      <c r="I10">
        <v>0.21309421741796999</v>
      </c>
    </row>
    <row r="11" spans="1:9">
      <c r="A11" s="7">
        <f t="shared" si="0"/>
        <v>44418.989583333336</v>
      </c>
      <c r="B11" t="s">
        <v>41</v>
      </c>
      <c r="C11">
        <v>0.77985891053437495</v>
      </c>
      <c r="D11">
        <v>0.74578273698191999</v>
      </c>
      <c r="E11">
        <v>1.2671845937008701E-2</v>
      </c>
      <c r="F11">
        <v>0.95630469423102904</v>
      </c>
      <c r="G11">
        <v>848.58799999999997</v>
      </c>
      <c r="H11">
        <v>42.613318636363601</v>
      </c>
      <c r="I11">
        <v>0.21309421741796999</v>
      </c>
    </row>
    <row r="12" spans="1:9">
      <c r="A12" s="7">
        <f t="shared" si="0"/>
        <v>44425.697916666664</v>
      </c>
      <c r="B12" t="s">
        <v>42</v>
      </c>
      <c r="C12">
        <v>0.77794062894560501</v>
      </c>
      <c r="D12">
        <v>0.75330792753669296</v>
      </c>
      <c r="E12">
        <v>1.14044513034439E-2</v>
      </c>
      <c r="F12">
        <v>0.96833601371058398</v>
      </c>
      <c r="G12">
        <v>848.58799999999997</v>
      </c>
      <c r="H12">
        <v>42.613318636363601</v>
      </c>
      <c r="I12">
        <v>0.21309421741796999</v>
      </c>
    </row>
    <row r="13" spans="1:9">
      <c r="A13" s="7">
        <f t="shared" si="0"/>
        <v>44432.5625</v>
      </c>
      <c r="B13" t="s">
        <v>43</v>
      </c>
      <c r="C13">
        <v>0.77628205491078095</v>
      </c>
      <c r="D13">
        <v>0.75620544430266001</v>
      </c>
      <c r="E13">
        <v>8.5920964431933297E-3</v>
      </c>
      <c r="F13">
        <v>0.97413747943661</v>
      </c>
      <c r="G13">
        <v>848.58799999999997</v>
      </c>
      <c r="H13">
        <v>42.613318636363601</v>
      </c>
      <c r="I13">
        <v>0.21309421741796999</v>
      </c>
    </row>
    <row r="14" spans="1:9">
      <c r="A14" s="7">
        <f t="shared" si="0"/>
        <v>44439.270833333336</v>
      </c>
      <c r="B14" t="s">
        <v>44</v>
      </c>
      <c r="C14">
        <v>0.77931830086452103</v>
      </c>
      <c r="D14">
        <v>0.76363817899994602</v>
      </c>
      <c r="E14">
        <v>1.3624826318953299E-2</v>
      </c>
      <c r="F14">
        <v>0.97987969505248296</v>
      </c>
      <c r="G14">
        <v>848.58799999999997</v>
      </c>
      <c r="H14">
        <v>42.613318636363601</v>
      </c>
      <c r="I14">
        <v>0.21309421741796999</v>
      </c>
    </row>
    <row r="15" spans="1:9">
      <c r="A15" s="7">
        <f t="shared" si="0"/>
        <v>44445.979166666664</v>
      </c>
      <c r="B15" t="s">
        <v>45</v>
      </c>
      <c r="C15">
        <v>0.78307408666421996</v>
      </c>
      <c r="D15">
        <v>0.77565265945904405</v>
      </c>
      <c r="E15">
        <v>1.3555495117214499E-2</v>
      </c>
      <c r="F15">
        <v>0.99052270106805596</v>
      </c>
      <c r="G15">
        <v>844.39</v>
      </c>
      <c r="H15">
        <v>40.570649023437397</v>
      </c>
      <c r="I15">
        <v>0.21685220292131799</v>
      </c>
    </row>
    <row r="16" spans="1:9">
      <c r="A16" s="7">
        <f t="shared" si="0"/>
        <v>44452.708333333336</v>
      </c>
      <c r="B16" t="s">
        <v>46</v>
      </c>
      <c r="C16">
        <v>0.78551628346954006</v>
      </c>
      <c r="D16">
        <v>0.78265830289046301</v>
      </c>
      <c r="E16">
        <v>1.7183340188183401E-2</v>
      </c>
      <c r="F16">
        <v>0.99636165329832005</v>
      </c>
      <c r="G16">
        <v>844.39</v>
      </c>
      <c r="H16">
        <v>40.570649023437397</v>
      </c>
      <c r="I16">
        <v>0.21685220292131799</v>
      </c>
    </row>
    <row r="17" spans="1:9">
      <c r="A17" s="7">
        <f t="shared" si="0"/>
        <v>44459.416666666664</v>
      </c>
      <c r="B17" t="s">
        <v>47</v>
      </c>
      <c r="C17">
        <v>0.78531881970267903</v>
      </c>
      <c r="D17">
        <v>0.79160391171057398</v>
      </c>
      <c r="E17">
        <v>1.8533658023951499E-2</v>
      </c>
      <c r="F17">
        <v>1.00800323620192</v>
      </c>
      <c r="G17">
        <v>844.39</v>
      </c>
      <c r="H17">
        <v>40.570649023437397</v>
      </c>
      <c r="I17">
        <v>0.21685220292131799</v>
      </c>
    </row>
    <row r="18" spans="1:9">
      <c r="A18" s="7">
        <f t="shared" si="0"/>
        <v>44467.0625</v>
      </c>
      <c r="B18" t="s">
        <v>48</v>
      </c>
      <c r="C18">
        <v>0.79230476687261797</v>
      </c>
      <c r="D18">
        <v>0.78810765538265204</v>
      </c>
      <c r="E18">
        <v>2.0465034741440302E-2</v>
      </c>
      <c r="F18">
        <v>0.99470265525912105</v>
      </c>
      <c r="G18">
        <v>844.39</v>
      </c>
      <c r="H18">
        <v>40.570649023437397</v>
      </c>
      <c r="I18">
        <v>0.21685220292131799</v>
      </c>
    </row>
    <row r="19" spans="1:9">
      <c r="A19" s="7">
        <f t="shared" si="0"/>
        <v>44473.770833333336</v>
      </c>
      <c r="B19" t="s">
        <v>49</v>
      </c>
      <c r="C19">
        <v>0.72659848191714105</v>
      </c>
      <c r="D19">
        <v>0.700182859112222</v>
      </c>
      <c r="E19">
        <v>2.04111313904469E-2</v>
      </c>
      <c r="F19">
        <v>0.96364481420987602</v>
      </c>
      <c r="G19">
        <v>735.53700000000003</v>
      </c>
      <c r="H19">
        <v>28.713455189075599</v>
      </c>
      <c r="I19">
        <v>0.24175573910074999</v>
      </c>
    </row>
    <row r="20" spans="1:9">
      <c r="A20" s="7">
        <f t="shared" si="0"/>
        <v>44480.479166666664</v>
      </c>
      <c r="B20" t="s">
        <v>50</v>
      </c>
      <c r="C20">
        <v>0.72485112882659797</v>
      </c>
      <c r="D20">
        <v>0.72505513911667996</v>
      </c>
      <c r="E20">
        <v>1.7340890843948999E-2</v>
      </c>
      <c r="F20">
        <v>1.00028145129664</v>
      </c>
      <c r="G20">
        <v>735.53700000000003</v>
      </c>
      <c r="H20">
        <v>28.713455189075599</v>
      </c>
      <c r="I20">
        <v>0.24175573910074999</v>
      </c>
    </row>
    <row r="21" spans="1:9">
      <c r="A21" s="7">
        <f t="shared" si="0"/>
        <v>44487.1875</v>
      </c>
      <c r="B21" t="s">
        <v>51</v>
      </c>
      <c r="C21">
        <v>0.72630161677971805</v>
      </c>
      <c r="D21">
        <v>0.72952185333103403</v>
      </c>
      <c r="E21">
        <v>1.3010101151684699E-2</v>
      </c>
      <c r="F21">
        <v>1.00443374553617</v>
      </c>
      <c r="G21">
        <v>735.53700000000003</v>
      </c>
      <c r="H21">
        <v>28.713455189075599</v>
      </c>
      <c r="I21">
        <v>0.24175573910074999</v>
      </c>
    </row>
    <row r="22" spans="1:9">
      <c r="A22" s="7">
        <f t="shared" si="0"/>
        <v>44496.6875</v>
      </c>
      <c r="B22" t="s">
        <v>52</v>
      </c>
      <c r="C22">
        <v>0.72518386490153397</v>
      </c>
      <c r="D22">
        <v>0.73075290106157298</v>
      </c>
      <c r="E22">
        <v>2.4880664274075301E-2</v>
      </c>
      <c r="F22">
        <v>1.0076794816178001</v>
      </c>
      <c r="G22">
        <v>735.53700000000003</v>
      </c>
      <c r="H22">
        <v>28.713455189075599</v>
      </c>
      <c r="I22">
        <v>0.24175573910074999</v>
      </c>
    </row>
    <row r="23" spans="1:9">
      <c r="A23" s="7">
        <f t="shared" si="0"/>
        <v>44503.395833333336</v>
      </c>
      <c r="B23" t="s">
        <v>53</v>
      </c>
      <c r="C23">
        <v>0.55646259720160196</v>
      </c>
      <c r="D23">
        <v>0.556014553553285</v>
      </c>
      <c r="E23">
        <v>2.2914882845949999E-2</v>
      </c>
      <c r="F23">
        <v>0.99919483600412695</v>
      </c>
      <c r="G23">
        <v>549.88300000000004</v>
      </c>
      <c r="H23">
        <v>21.521821010362601</v>
      </c>
      <c r="I23">
        <v>0.262320388258035</v>
      </c>
    </row>
    <row r="24" spans="1:9">
      <c r="A24" s="7">
        <f t="shared" si="0"/>
        <v>44510.104166666664</v>
      </c>
      <c r="B24" t="s">
        <v>54</v>
      </c>
      <c r="C24">
        <v>0.56740497652986899</v>
      </c>
      <c r="D24">
        <v>0.56961658903293899</v>
      </c>
      <c r="E24">
        <v>1.7196649247663801E-2</v>
      </c>
      <c r="F24">
        <v>1.0038977671937099</v>
      </c>
      <c r="G24">
        <v>549.88300000000004</v>
      </c>
      <c r="H24">
        <v>21.521821010362601</v>
      </c>
      <c r="I24">
        <v>0.262320388258035</v>
      </c>
    </row>
    <row r="25" spans="1:9">
      <c r="A25" s="7">
        <f t="shared" si="0"/>
        <v>44516.8125</v>
      </c>
      <c r="B25" t="s">
        <v>55</v>
      </c>
      <c r="C25">
        <v>0.56665378909511699</v>
      </c>
      <c r="D25">
        <v>0.566604288394575</v>
      </c>
      <c r="E25">
        <v>1.7877975534083702E-2</v>
      </c>
      <c r="F25">
        <v>0.99991264383739198</v>
      </c>
      <c r="G25">
        <v>549.88300000000004</v>
      </c>
      <c r="H25">
        <v>21.521821010362601</v>
      </c>
      <c r="I25">
        <v>0.262320388258035</v>
      </c>
    </row>
    <row r="26" spans="1:9">
      <c r="A26" s="7">
        <f t="shared" si="0"/>
        <v>44523.541666666664</v>
      </c>
      <c r="B26" t="s">
        <v>56</v>
      </c>
      <c r="C26">
        <v>0.55655566199975104</v>
      </c>
      <c r="D26">
        <v>0.56206213843031905</v>
      </c>
      <c r="E26">
        <v>2.6479432219359701E-2</v>
      </c>
      <c r="F26">
        <v>1.0098938467552001</v>
      </c>
      <c r="G26">
        <v>549.88300000000004</v>
      </c>
      <c r="H26">
        <v>21.521821010362601</v>
      </c>
      <c r="I26">
        <v>0.262320388258035</v>
      </c>
    </row>
    <row r="27" spans="1:9">
      <c r="A27" s="7">
        <f t="shared" si="0"/>
        <v>44530.25</v>
      </c>
      <c r="B27" t="s">
        <v>57</v>
      </c>
      <c r="C27">
        <v>0.55973469602560799</v>
      </c>
      <c r="D27">
        <v>0.54987363086094099</v>
      </c>
      <c r="E27">
        <v>2.35771849083952E-2</v>
      </c>
      <c r="F27">
        <v>0.98238260869893401</v>
      </c>
      <c r="G27">
        <v>549.88300000000004</v>
      </c>
      <c r="H27">
        <v>21.521821010362601</v>
      </c>
      <c r="I27">
        <v>0.262320388258035</v>
      </c>
    </row>
    <row r="28" spans="1:9">
      <c r="A28" s="7">
        <f t="shared" si="0"/>
        <v>44536.96875</v>
      </c>
      <c r="B28" t="s">
        <v>58</v>
      </c>
      <c r="C28">
        <v>0.50710313053012601</v>
      </c>
      <c r="D28">
        <v>0.50577747527453798</v>
      </c>
      <c r="E28">
        <v>1.6900427399710399E-2</v>
      </c>
      <c r="F28">
        <v>0.99738582711133605</v>
      </c>
      <c r="G28">
        <v>479.55799999999999</v>
      </c>
      <c r="H28">
        <v>16.332794732142801</v>
      </c>
      <c r="I28">
        <v>0.31188047157241899</v>
      </c>
    </row>
    <row r="29" spans="1:9">
      <c r="A29" s="7">
        <f t="shared" si="0"/>
        <v>44543.677083333336</v>
      </c>
      <c r="B29" t="s">
        <v>59</v>
      </c>
      <c r="C29">
        <v>0.51125991592378905</v>
      </c>
      <c r="D29">
        <v>0.51020302350862501</v>
      </c>
      <c r="E29">
        <v>1.7957405148279801E-2</v>
      </c>
      <c r="F29">
        <v>0.99793276886717397</v>
      </c>
      <c r="G29">
        <v>479.55799999999999</v>
      </c>
      <c r="H29">
        <v>16.332794732142801</v>
      </c>
      <c r="I29">
        <v>0.31188047157241899</v>
      </c>
    </row>
    <row r="30" spans="1:9">
      <c r="A30" s="7">
        <f t="shared" si="0"/>
        <v>44550.385416666664</v>
      </c>
      <c r="B30" t="s">
        <v>60</v>
      </c>
      <c r="C30">
        <v>0.50200696561006597</v>
      </c>
      <c r="D30">
        <v>0.50189940206083306</v>
      </c>
      <c r="E30">
        <v>2.0574726301498699E-2</v>
      </c>
      <c r="F30">
        <v>0.99978573295471695</v>
      </c>
      <c r="G30">
        <v>479.55799999999999</v>
      </c>
      <c r="H30">
        <v>16.332794732142801</v>
      </c>
      <c r="I30">
        <v>0.31188047157241899</v>
      </c>
    </row>
    <row r="31" spans="1:9">
      <c r="A31" s="7">
        <f t="shared" si="0"/>
        <v>44557.114583333336</v>
      </c>
      <c r="B31" t="s">
        <v>61</v>
      </c>
      <c r="C31">
        <v>0.50408542888754304</v>
      </c>
      <c r="D31">
        <v>0.50591613709604999</v>
      </c>
      <c r="E31">
        <v>1.8018047925422699E-2</v>
      </c>
      <c r="F31">
        <v>1.0036317419698999</v>
      </c>
      <c r="G31">
        <v>479.55799999999999</v>
      </c>
      <c r="H31">
        <v>16.332794732142801</v>
      </c>
      <c r="I31">
        <v>0.31188047157241899</v>
      </c>
    </row>
    <row r="32" spans="1:9">
      <c r="A32" s="7">
        <f t="shared" si="0"/>
        <v>44563.822916666664</v>
      </c>
      <c r="B32" t="s">
        <v>62</v>
      </c>
      <c r="C32">
        <v>0.53497471857068701</v>
      </c>
      <c r="D32">
        <v>0.56342222707911804</v>
      </c>
      <c r="E32">
        <v>2.4815628898980601E-2</v>
      </c>
      <c r="F32">
        <v>1.0531754259050501</v>
      </c>
      <c r="G32">
        <v>491.78199999999998</v>
      </c>
      <c r="H32">
        <v>15.241002857798099</v>
      </c>
      <c r="I32">
        <v>0.431544634196943</v>
      </c>
    </row>
    <row r="33" spans="1:9">
      <c r="A33" s="7">
        <f t="shared" si="0"/>
        <v>44570.541666666664</v>
      </c>
      <c r="B33" t="s">
        <v>63</v>
      </c>
      <c r="C33">
        <v>0.53002320228059396</v>
      </c>
      <c r="D33">
        <v>0.52981704049348599</v>
      </c>
      <c r="E33">
        <v>3.2893121619493697E-2</v>
      </c>
      <c r="F33">
        <v>0.99961103252419703</v>
      </c>
      <c r="G33">
        <v>491.78199999999998</v>
      </c>
      <c r="H33">
        <v>15.241002857798099</v>
      </c>
      <c r="I33">
        <v>0.431544634196943</v>
      </c>
    </row>
    <row r="34" spans="1:9">
      <c r="A34" s="7">
        <f t="shared" si="0"/>
        <v>44577.25</v>
      </c>
      <c r="B34" t="s">
        <v>64</v>
      </c>
      <c r="C34">
        <v>0.53295381505652495</v>
      </c>
      <c r="D34">
        <v>0.52683379785768503</v>
      </c>
      <c r="E34">
        <v>1.6370330455074199E-2</v>
      </c>
      <c r="F34">
        <v>0.98851679634155198</v>
      </c>
      <c r="G34">
        <v>491.78199999999998</v>
      </c>
      <c r="H34">
        <v>15.241002857798099</v>
      </c>
      <c r="I34">
        <v>0.431544634196943</v>
      </c>
    </row>
    <row r="35" spans="1:9">
      <c r="A35" s="7">
        <f t="shared" si="0"/>
        <v>44583.958333333336</v>
      </c>
      <c r="B35" t="s">
        <v>65</v>
      </c>
      <c r="C35">
        <v>0.52148690471029302</v>
      </c>
      <c r="D35">
        <v>0.53124668819603704</v>
      </c>
      <c r="E35">
        <v>3.8093421233192301E-2</v>
      </c>
      <c r="F35">
        <v>1.0187152992675099</v>
      </c>
      <c r="G35">
        <v>491.78199999999998</v>
      </c>
      <c r="H35">
        <v>15.241002857798099</v>
      </c>
      <c r="I35">
        <v>0.431544634196943</v>
      </c>
    </row>
    <row r="36" spans="1:9">
      <c r="A36" s="7">
        <f t="shared" si="0"/>
        <v>44590.666666666664</v>
      </c>
      <c r="B36" t="s">
        <v>66</v>
      </c>
      <c r="C36">
        <v>0.53188956834775003</v>
      </c>
      <c r="D36">
        <v>0.52590369867074704</v>
      </c>
      <c r="E36">
        <v>3.7078048611121302E-2</v>
      </c>
      <c r="F36">
        <v>0.988746029188732</v>
      </c>
      <c r="G36">
        <v>491.78199999999998</v>
      </c>
      <c r="H36">
        <v>15.241002857798099</v>
      </c>
      <c r="I36">
        <v>0.431544634196943</v>
      </c>
    </row>
    <row r="37" spans="1:9">
      <c r="A37" s="7">
        <f t="shared" si="0"/>
        <v>44597.375</v>
      </c>
      <c r="B37" t="s">
        <v>67</v>
      </c>
      <c r="C37">
        <v>0.71620805986715996</v>
      </c>
      <c r="D37">
        <v>0.71222494028539496</v>
      </c>
      <c r="E37">
        <v>3.3915898676681398E-2</v>
      </c>
      <c r="F37">
        <v>0.99443859989162398</v>
      </c>
      <c r="G37">
        <v>673</v>
      </c>
      <c r="H37">
        <v>16.285315818581701</v>
      </c>
      <c r="I37">
        <v>0.42448331827951802</v>
      </c>
    </row>
    <row r="38" spans="1:9">
      <c r="A38" s="7">
        <f t="shared" si="0"/>
        <v>44604.083333333336</v>
      </c>
      <c r="B38" t="s">
        <v>68</v>
      </c>
      <c r="C38">
        <v>0.70763577910564501</v>
      </c>
      <c r="D38">
        <v>0.70626621753003604</v>
      </c>
      <c r="E38">
        <v>1.17793953247784E-2</v>
      </c>
      <c r="F38">
        <v>0.99806459535251302</v>
      </c>
      <c r="G38">
        <v>673</v>
      </c>
      <c r="H38">
        <v>16.285315818581701</v>
      </c>
      <c r="I38">
        <v>0.42448331827951802</v>
      </c>
    </row>
    <row r="39" spans="1:9">
      <c r="A39" s="7">
        <f t="shared" si="0"/>
        <v>44610.8125</v>
      </c>
      <c r="B39" t="s">
        <v>69</v>
      </c>
      <c r="C39">
        <v>0.70678213112223098</v>
      </c>
      <c r="D39">
        <v>0.69610008104187504</v>
      </c>
      <c r="E39">
        <v>2.9827820015526699E-2</v>
      </c>
      <c r="F39">
        <v>0.984886360860036</v>
      </c>
      <c r="G39">
        <v>673</v>
      </c>
      <c r="H39">
        <v>16.285315818581701</v>
      </c>
      <c r="I39">
        <v>0.42448331827951802</v>
      </c>
    </row>
    <row r="40" spans="1:9">
      <c r="A40" s="7">
        <f t="shared" si="0"/>
        <v>44620.364583333336</v>
      </c>
      <c r="B40" t="s">
        <v>70</v>
      </c>
      <c r="C40">
        <v>0.69968888671418294</v>
      </c>
      <c r="D40">
        <v>0.68687741665818203</v>
      </c>
      <c r="E40">
        <v>1.4078236774423899E-2</v>
      </c>
      <c r="F40">
        <v>0.98168976197954805</v>
      </c>
      <c r="G40">
        <v>673</v>
      </c>
      <c r="H40">
        <v>16.285315818581701</v>
      </c>
      <c r="I40">
        <v>0.42448331827951802</v>
      </c>
    </row>
    <row r="41" spans="1:9">
      <c r="A41" s="7">
        <f t="shared" si="0"/>
        <v>44628.666666666664</v>
      </c>
      <c r="B41" t="s">
        <v>71</v>
      </c>
      <c r="C41">
        <v>0.74528565980018902</v>
      </c>
      <c r="D41">
        <v>0.76344907422739205</v>
      </c>
      <c r="E41">
        <v>4.3178455843461298E-2</v>
      </c>
      <c r="F41">
        <v>1.0243710773021799</v>
      </c>
      <c r="G41">
        <v>742.49599999999998</v>
      </c>
      <c r="H41">
        <v>21.959649805400598</v>
      </c>
      <c r="I41">
        <v>0.240699967093332</v>
      </c>
    </row>
    <row r="42" spans="1:9">
      <c r="A42" s="7">
        <f t="shared" si="0"/>
        <v>44636.802083333336</v>
      </c>
      <c r="B42" t="s">
        <v>72</v>
      </c>
      <c r="C42">
        <v>0.74440106105630699</v>
      </c>
      <c r="D42">
        <v>0.73248174762506002</v>
      </c>
      <c r="E42">
        <v>1.03951712924523E-2</v>
      </c>
      <c r="F42">
        <v>0.98398804884247004</v>
      </c>
      <c r="G42">
        <v>742.49599999999998</v>
      </c>
      <c r="H42">
        <v>21.959649805400598</v>
      </c>
      <c r="I42">
        <v>0.240699967093332</v>
      </c>
    </row>
    <row r="43" spans="1:9">
      <c r="A43" s="7">
        <f t="shared" si="0"/>
        <v>44643.510416666664</v>
      </c>
      <c r="B43" t="s">
        <v>73</v>
      </c>
      <c r="C43">
        <v>0.74736865823502396</v>
      </c>
      <c r="D43">
        <v>0.70919225036169298</v>
      </c>
      <c r="E43">
        <v>2.3598137690786499E-2</v>
      </c>
      <c r="F43">
        <v>0.94891890708464099</v>
      </c>
      <c r="G43">
        <v>742.49599999999998</v>
      </c>
      <c r="H43">
        <v>21.959649805400598</v>
      </c>
      <c r="I43">
        <v>0.240699967093332</v>
      </c>
    </row>
    <row r="44" spans="1:9">
      <c r="A44" s="7">
        <f t="shared" si="0"/>
        <v>44650.21875</v>
      </c>
      <c r="B44" t="s">
        <v>74</v>
      </c>
      <c r="C44">
        <v>0.74732236026203203</v>
      </c>
      <c r="D44">
        <v>0.71195194059017997</v>
      </c>
      <c r="E44">
        <v>1.43137497327031E-2</v>
      </c>
      <c r="F44">
        <v>0.95267046517991105</v>
      </c>
      <c r="G44">
        <v>742.49599999999998</v>
      </c>
      <c r="H44">
        <v>21.959649805400598</v>
      </c>
      <c r="I44">
        <v>0.240699967093332</v>
      </c>
    </row>
    <row r="45" spans="1:9">
      <c r="A45" s="7">
        <f t="shared" si="0"/>
        <v>44656.9375</v>
      </c>
      <c r="B45" t="s">
        <v>75</v>
      </c>
      <c r="C45">
        <v>0.89882107589482396</v>
      </c>
      <c r="D45">
        <v>0.87810984632520905</v>
      </c>
      <c r="E45">
        <v>1.00207335418213E-2</v>
      </c>
      <c r="F45">
        <v>0.97695733875733104</v>
      </c>
      <c r="G45">
        <v>926.92200000000003</v>
      </c>
      <c r="H45">
        <v>26.3997510792078</v>
      </c>
      <c r="I45">
        <v>0.21774627422501899</v>
      </c>
    </row>
    <row r="46" spans="1:9">
      <c r="A46" s="7">
        <f t="shared" si="0"/>
        <v>44666.010416666664</v>
      </c>
      <c r="B46" t="s">
        <v>76</v>
      </c>
      <c r="C46">
        <v>0.90281061579833499</v>
      </c>
      <c r="D46">
        <v>0.89321329563975804</v>
      </c>
      <c r="E46">
        <v>1.01358339824136E-2</v>
      </c>
      <c r="F46">
        <v>0.989369508963859</v>
      </c>
      <c r="G46">
        <v>926.92200000000003</v>
      </c>
      <c r="H46">
        <v>26.3997510792078</v>
      </c>
      <c r="I46">
        <v>0.21774627422501899</v>
      </c>
    </row>
    <row r="47" spans="1:9">
      <c r="A47" s="7">
        <f t="shared" si="0"/>
        <v>44672.71875</v>
      </c>
      <c r="B47" t="s">
        <v>77</v>
      </c>
      <c r="C47">
        <v>0.90302872878305196</v>
      </c>
      <c r="D47">
        <v>0.900542014216271</v>
      </c>
      <c r="E47">
        <v>1.44153400951145E-2</v>
      </c>
      <c r="F47">
        <v>0.99724625088048702</v>
      </c>
      <c r="G47">
        <v>926.92200000000003</v>
      </c>
      <c r="H47">
        <v>26.3997510792078</v>
      </c>
      <c r="I47">
        <v>0.21774627422501899</v>
      </c>
    </row>
    <row r="48" spans="1:9">
      <c r="A48" s="7">
        <f t="shared" si="0"/>
        <v>44679.4375</v>
      </c>
      <c r="B48" t="s">
        <v>78</v>
      </c>
      <c r="C48">
        <v>0.90161494653459895</v>
      </c>
      <c r="D48">
        <v>0.90357892879038304</v>
      </c>
      <c r="E48">
        <v>1.6885113370018499E-2</v>
      </c>
      <c r="F48">
        <v>1.0021782938085999</v>
      </c>
      <c r="G48">
        <v>926.92200000000003</v>
      </c>
      <c r="H48">
        <v>26.3997510792078</v>
      </c>
      <c r="I48">
        <v>0.21774627422501899</v>
      </c>
    </row>
    <row r="49" spans="1:9">
      <c r="A49" s="7">
        <f t="shared" si="0"/>
        <v>44686.145833333336</v>
      </c>
      <c r="B49" t="s">
        <v>79</v>
      </c>
      <c r="C49">
        <v>0.78226184391977305</v>
      </c>
      <c r="D49">
        <v>0.78989555726692795</v>
      </c>
      <c r="E49">
        <v>1.34812203222382E-2</v>
      </c>
      <c r="F49">
        <v>1.0097585142449199</v>
      </c>
      <c r="G49">
        <v>808.68600000000004</v>
      </c>
      <c r="H49">
        <v>29.822544488923999</v>
      </c>
      <c r="I49">
        <v>0.19595039507579901</v>
      </c>
    </row>
    <row r="50" spans="1:9">
      <c r="A50" s="7">
        <f t="shared" si="0"/>
        <v>44692.854166666664</v>
      </c>
      <c r="B50" t="s">
        <v>80</v>
      </c>
      <c r="C50">
        <v>0.77711116019854798</v>
      </c>
      <c r="D50">
        <v>0.78301190994252301</v>
      </c>
      <c r="E50">
        <v>1.0919446309359799E-2</v>
      </c>
      <c r="F50">
        <v>1.00759318620835</v>
      </c>
      <c r="G50">
        <v>808.68600000000004</v>
      </c>
      <c r="H50">
        <v>29.822544488923999</v>
      </c>
      <c r="I50">
        <v>0.19595039507579901</v>
      </c>
    </row>
    <row r="51" spans="1:9">
      <c r="A51" s="7">
        <f t="shared" si="0"/>
        <v>44699.572916666664</v>
      </c>
      <c r="B51" t="s">
        <v>81</v>
      </c>
      <c r="C51">
        <v>0.78351540298721001</v>
      </c>
      <c r="D51">
        <v>0.789352977714599</v>
      </c>
      <c r="E51">
        <v>1.60066914318918E-2</v>
      </c>
      <c r="F51">
        <v>1.0074504913434099</v>
      </c>
      <c r="G51">
        <v>808.68600000000004</v>
      </c>
      <c r="H51">
        <v>29.822544488923999</v>
      </c>
      <c r="I51">
        <v>0.19595039507579901</v>
      </c>
    </row>
    <row r="52" spans="1:9">
      <c r="A52" s="7">
        <f t="shared" si="0"/>
        <v>44706.302083333336</v>
      </c>
      <c r="B52" t="s">
        <v>82</v>
      </c>
      <c r="C52">
        <v>0.78090923213499597</v>
      </c>
      <c r="D52">
        <v>0.798873377035757</v>
      </c>
      <c r="E52">
        <v>5.9402198551032201E-3</v>
      </c>
      <c r="F52">
        <v>1.02300413948449</v>
      </c>
      <c r="G52">
        <v>808.68600000000004</v>
      </c>
      <c r="H52">
        <v>29.822544488923999</v>
      </c>
      <c r="I52">
        <v>0.19595039507579901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topLeftCell="A2" workbookViewId="0">
      <selection sqref="A1:XFD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33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34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35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36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37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38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39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40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41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42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43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44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45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46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47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48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49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50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51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52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53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54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55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56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57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58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59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60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61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62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63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65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66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67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68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69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70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71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72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73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74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75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76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77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78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79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80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81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82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opLeftCell="A2" workbookViewId="0">
      <selection activeCell="H14" sqref="H14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33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34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35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36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37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38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39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40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41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42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43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44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45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46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47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48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49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50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51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52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53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54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55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56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57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58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59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60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61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62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63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65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66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67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68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69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70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71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72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73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74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75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76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77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78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79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80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81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82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2023-09-28T21:03:36Z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