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8_{F0356946-411A-4864-9420-4E18DDE7C82E}" xr6:coauthVersionLast="31" xr6:coauthVersionMax="31" xr10:uidLastSave="{00000000-0000-0000-0000-000000000000}"/>
  <bookViews>
    <workbookView xWindow="0" yWindow="0" windowWidth="28800" windowHeight="12042" activeTab="1" xr2:uid="{00000000-000D-0000-FFFF-FFFF00000000}"/>
  </bookViews>
  <sheets>
    <sheet name="About the Data" sheetId="2" r:id="rId1"/>
    <sheet name="By County" sheetId="1" r:id="rId2"/>
    <sheet name="Vaccinations by Gender, Age" sheetId="3" r:id="rId3"/>
  </sheets>
  <definedNames>
    <definedName name="_xlnm._FilterDatabase" localSheetId="1" hidden="1">'By County'!$A$1:$K$257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K2" i="1" l="1"/>
  <c r="D2" i="1" l="1"/>
  <c r="E2" i="1"/>
  <c r="F2" i="1"/>
  <c r="G2" i="1"/>
  <c r="H2" i="1"/>
  <c r="I2" i="1"/>
  <c r="J2" i="1"/>
</calcChain>
</file>

<file path=xl/sharedStrings.xml><?xml version="1.0" encoding="utf-8"?>
<sst xmlns="http://schemas.openxmlformats.org/spreadsheetml/2006/main" count="572" uniqueCount="300">
  <si>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</si>
  <si>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</si>
  <si>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</si>
  <si>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</si>
  <si>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</si>
  <si>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</si>
  <si>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</si>
  <si>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</si>
  <si>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</si>
  <si>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</si>
  <si>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</si>
  <si>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</si>
  <si>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</si>
  <si>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</si>
  <si>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</si>
  <si>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</si>
  <si>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</si>
  <si>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</si>
  <si>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</si>
  <si>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</si>
  <si>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</si>
  <si>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</si>
  <si>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</si>
  <si>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</si>
  <si>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</si>
  <si>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</si>
  <si>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</si>
  <si>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</si>
  <si>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</si>
  <si>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</si>
  <si>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</si>
  <si>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</si>
  <si>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</si>
  <si>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</si>
  <si>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</si>
  <si>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</si>
  <si>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</si>
  <si>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</si>
  <si>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</si>
  <si>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</si>
  <si>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</si>
  <si>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</si>
  <si>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</si>
  <si>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</si>
  <si>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</si>
  <si>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</si>
  <si>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</si>
  <si>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</si>
  <si>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</si>
  <si>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</si>
  <si>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</si>
  <si>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</si>
  <si>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</si>
  <si>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</si>
  <si>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</si>
  <si>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</si>
  <si>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</si>
  <si>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</si>
  <si>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</si>
  <si>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</si>
  <si>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</si>
  <si>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</si>
  <si>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</si>
  <si>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</si>
  <si>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</si>
  <si>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</si>
  <si>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</si>
  <si>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</si>
  <si>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</si>
  <si>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</si>
  <si>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</si>
  <si>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</si>
  <si>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</si>
  <si>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</si>
  <si>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</si>
  <si>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</si>
  <si>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</si>
  <si>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</si>
  <si>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</si>
  <si>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</si>
  <si>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</si>
  <si>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</si>
  <si>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</si>
  <si>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</si>
  <si>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</si>
  <si>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</si>
  <si>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</si>
  <si>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</si>
  <si>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</si>
  <si>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</si>
  <si>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</si>
  <si>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</si>
  <si>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</si>
  <si>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</si>
  <si>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</si>
  <si>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</si>
  <si>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</si>
  <si>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</si>
  <si>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</si>
  <si>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</si>
  <si>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</si>
  <si>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</si>
  <si>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</si>
  <si>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</si>
  <si>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</si>
  <si>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</si>
  <si>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</si>
  <si>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</si>
  <si>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</si>
  <si>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</si>
  <si>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</si>
  <si>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</si>
  <si>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</si>
  <si>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</si>
  <si>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</si>
  <si>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</si>
  <si>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</si>
  <si>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</si>
  <si>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</si>
  <si>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</si>
  <si>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</si>
  <si>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</si>
  <si>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</si>
  <si>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</si>
  <si>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</si>
  <si>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</si>
  <si>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</si>
  <si>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</si>
  <si>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</si>
  <si>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</si>
  <si>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</si>
  <si>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</si>
  <si>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</si>
  <si>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</si>
  <si>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</si>
  <si>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</si>
  <si>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</si>
  <si>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</si>
  <si>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</si>
  <si>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</si>
  <si>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</si>
  <si>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</si>
  <si>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</si>
  <si>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</si>
  <si>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</si>
  <si>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</si>
  <si>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</si>
  <si>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</si>
  <si>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</si>
  <si>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</si>
  <si>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</si>
  <si>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</si>
  <si>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</si>
  <si>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</si>
  <si>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</si>
  <si>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</si>
  <si>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</si>
  <si>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</si>
  <si>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</si>
  <si>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</si>
  <si>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</si>
  <si>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</si>
  <si>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</si>
  <si>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</si>
  <si>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</si>
  <si>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</si>
  <si>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</si>
  <si>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</si>
  <si>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</si>
  <si>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</si>
  <si>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</si>
  <si>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</si>
  <si>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</si>
  <si>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</si>
  <si>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</si>
  <si>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</si>
  <si>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</si>
  <si>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</si>
  <si>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</si>
  <si>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</si>
  <si>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</si>
  <si>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</si>
  <si>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</si>
  <si>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</si>
  <si>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</si>
  <si>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</si>
  <si>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</si>
  <si>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</si>
  <si>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</si>
  <si>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</si>
  <si>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</si>
  <si>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</si>
  <si>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</si>
  <si>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</si>
  <si>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</si>
  <si>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</si>
  <si>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</si>
  <si>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</si>
  <si>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</si>
  <si>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</si>
  <si>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</si>
  <si>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</si>
  <si>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</si>
  <si>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</si>
  <si>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</si>
  <si>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</si>
  <si>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</si>
  <si>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</si>
  <si>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</si>
  <si>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</si>
  <si>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</si>
  <si>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</si>
  <si>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</si>
  <si>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</si>
  <si>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</si>
  <si>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</si>
  <si>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</si>
  <si>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</si>
  <si>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</si>
  <si>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</si>
  <si>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</si>
  <si>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</si>
  <si>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</si>
  <si>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</si>
  <si>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</si>
  <si>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</si>
  <si>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</si>
  <si>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</si>
  <si>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</si>
  <si>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</si>
  <si>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</si>
  <si>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</si>
  <si>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</si>
  <si>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</si>
  <si>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</si>
  <si>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</si>
  <si>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</si>
  <si>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</si>
  <si>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</si>
  <si>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</si>
  <si>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</si>
  <si>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</si>
  <si>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</si>
  <si>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</si>
  <si>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</si>
  <si>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</si>
  <si>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</si>
  <si>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</si>
  <si>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</si>
  <si>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</si>
  <si>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</si>
  <si>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</si>
  <si>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</si>
  <si>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</si>
  <si>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</si>
  <si>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</si>
  <si>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</si>
  <si>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</si>
  <si>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</si>
  <si>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</si>
  <si>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</si>
  <si>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</si>
  <si>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</si>
  <si>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</si>
  <si>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</si>
  <si>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</si>
  <si>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</si>
  <si>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</si>
  <si>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</si>
  <si>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</si>
  <si>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</si>
  <si>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</si>
  <si>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Dashboard is updated daily by 4 p.m. CST with data as of 11:59 the previous night. For inquiries about the data, email COVIDVaccineQs@dshs.texas.gov. For more information about the Texas Immunization Registry, ImmTrac2, please visit https://www.dshs.texas.gov/immunize/immtrac/default.shtm.</t>
  </si>
  <si>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</si>
  <si>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</si>
  <si>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</si>
  <si>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</si>
  <si>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</si>
  <si>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</si>
  <si>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</si>
  <si>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</si>
  <si>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Population, Phase 1B Any Medical Condition</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</si>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</sst>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Alignment="1">
      <alignment horizontal="center"/>
    </xf>
    <xf numFmtId="0" fontId="2" fillId="0" borderId="0" xfId="0" applyFont="1" applyAlignment="1">
      <alignment horizontal="left"/>
    </xf>
    <xf numFmtId="0" fontId="0" fillId="0" borderId="0" xfId="0" applyFont="1" applyAlignment="1">
      <alignment horizontal="left"/>
    </xf>
    <xf numFmtId="0" fontId="7" fillId="0" borderId="0" xfId="0" quotePrefix="1" applyFont="1" applyAlignment="1">
      <alignment horizontal="center"/>
    </xf>
    <xf numFmtId="0" fontId="8" fillId="0" borderId="0" xfId="0" quotePrefix="1" applyFont="1" applyAlignment="1">
      <alignment horizontal="left" vertical="top"/>
    </xf>
    <xf numFmtId="0" fontId="0" fillId="0" borderId="0" xfId="0" applyAlignment="1"/>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80" zoomScaleNormal="80" workbookViewId="0">
      <selection activeCell="B29" sqref="B29"/>
    </sheetView>
  </sheetViews>
  <sheetFormatPr defaultRowHeight="14.7" x14ac:dyDescent="0.45"/>
  <cols>
    <col min="1" max="1" width="45.59765625" customWidth="1"/>
    <col min="2" max="2" width="121.51953125" style="10" customWidth="1"/>
  </cols>
  <sheetData>
    <row r="1" spans="1:2" ht="44.1" x14ac:dyDescent="0.45">
      <c r="A1" s="7" t="s">
        <v>271</v>
      </c>
      <c r="B1" s="11" t="s">
        <v>272</v>
      </c>
    </row>
    <row r="3" spans="1:2" x14ac:dyDescent="0.45">
      <c r="A3" s="8" t="s">
        <v>267</v>
      </c>
      <c r="B3" s="10" t="s">
        <v>296</v>
      </c>
    </row>
    <row r="4" spans="1:2" s="12" customFormat="1" ht="39" customHeight="1" x14ac:dyDescent="0.45">
      <c r="A4" s="5" t="s">
        <v>293</v>
      </c>
      <c r="B4" s="10" t="s">
        <v>298</v>
      </c>
    </row>
    <row r="5" spans="1:2" ht="44.1" x14ac:dyDescent="0.45">
      <c r="A5" s="9" t="s">
        <v>2</v>
      </c>
      <c r="B5" s="10" t="s">
        <v>297</v>
      </c>
    </row>
    <row r="6" spans="1:2" x14ac:dyDescent="0.45">
      <c r="A6" s="9" t="s">
        <v>3</v>
      </c>
      <c r="B6" s="10" t="s">
        <v>270</v>
      </c>
    </row>
    <row r="7" spans="1:2" ht="29.4" x14ac:dyDescent="0.45">
      <c r="A7" s="9" t="s">
        <v>4</v>
      </c>
      <c r="B7" s="10" t="s">
        <v>280</v>
      </c>
    </row>
    <row r="8" spans="1:2" x14ac:dyDescent="0.45">
      <c r="A8" s="9" t="s">
        <v>264</v>
      </c>
      <c r="B8" s="10" t="s">
        <v>268</v>
      </c>
    </row>
    <row r="9" spans="1:2" x14ac:dyDescent="0.45">
      <c r="A9" s="9" t="s">
        <v>261</v>
      </c>
      <c r="B9" s="10" t="s">
        <v>268</v>
      </c>
    </row>
    <row r="10" spans="1:2" ht="117.6" x14ac:dyDescent="0.45">
      <c r="A10" s="9" t="s">
        <v>265</v>
      </c>
      <c r="B10" s="10" t="s">
        <v>273</v>
      </c>
    </row>
    <row r="11" spans="1:2" ht="29.4" x14ac:dyDescent="0.45">
      <c r="A11" s="9" t="s">
        <v>266</v>
      </c>
      <c r="B11" s="10" t="s">
        <v>269</v>
      </c>
    </row>
    <row r="12" spans="1:2" ht="58.8" x14ac:dyDescent="0.45">
      <c r="A12" s="9" t="s">
        <v>281</v>
      </c>
      <c r="B12" s="10" t="s">
        <v>299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58"/>
  <sheetViews>
    <sheetView tabSelected="1" zoomScale="80" zoomScaleNormal="80" workbookViewId="0"/>
  </sheetViews>
  <sheetFormatPr defaultColWidth="9.23828125" defaultRowHeight="14.7" x14ac:dyDescent="0.45"/>
  <cols>
    <col min="1" max="1" width="10.4765625" style="15" bestFit="1" customWidth="1"/>
    <col min="2" max="3" width="12.23828125" style="6" customWidth="1"/>
    <col min="4" max="5" width="20.6796875" style="6" customWidth="1"/>
    <col min="6" max="6" width="15.7578125" style="6" customWidth="1"/>
    <col min="7" max="7" width="11.4765625" style="6" customWidth="1"/>
    <col min="8" max="8" width="13.23828125" style="6" customWidth="1"/>
    <col min="9" max="9" width="15.078125" style="6" customWidth="1"/>
    <col min="10" max="10" width="14.7578125" style="6" customWidth="1"/>
    <col min="11" max="11" width="12" style="6" customWidth="1"/>
    <col min="12" max="16384" width="9.23828125" style="5"/>
  </cols>
  <sheetData>
    <row r="1" spans="1:11" s="1" customFormat="1" ht="67.95" customHeight="1" x14ac:dyDescent="0.45">
      <c r="A1" s="2" t="s">
        <v>0</v>
      </c>
      <c r="B1" s="2" t="s">
        <v>1</v>
      </c>
      <c r="C1" s="2" t="s">
        <v>293</v>
      </c>
      <c r="D1" s="2" t="s">
        <v>2</v>
      </c>
      <c r="E1" s="2" t="s">
        <v>3</v>
      </c>
      <c r="F1" s="2" t="s">
        <v>4</v>
      </c>
      <c r="G1" s="2" t="s">
        <v>264</v>
      </c>
      <c r="H1" s="2" t="s">
        <v>261</v>
      </c>
      <c r="I1" s="2" t="s">
        <v>265</v>
      </c>
      <c r="J1" s="2" t="s">
        <v>266</v>
      </c>
      <c r="K1" s="2" t="s">
        <v>281</v>
      </c>
    </row>
    <row r="2" spans="1:11" s="1" customFormat="1" ht="30.6" customHeight="1" x14ac:dyDescent="0.45">
      <c r="A2" s="14" t="s">
        <v>262</v>
      </c>
      <c r="B2" s="3" t="s">
        <v>263</v>
      </c>
      <c r="C2" s="4">
        <f t="shared" ref="C2:K2" si="0">SUM(C3:C257)</f>
        <v>2058050</v>
      </c>
      <c r="D2" s="4">
        <f t="shared" si="0"/>
        <v>1111966</v>
      </c>
      <c r="E2" s="4">
        <f t="shared" si="0"/>
        <v>959419</v>
      </c>
      <c r="F2" s="4">
        <f t="shared" si="0"/>
        <v>152547</v>
      </c>
      <c r="G2" s="4">
        <f t="shared" si="0"/>
        <v>22448443</v>
      </c>
      <c r="H2" s="4">
        <f t="shared" si="0"/>
        <v>3769216</v>
      </c>
      <c r="I2" s="4">
        <f t="shared" si="0"/>
        <v>1591521</v>
      </c>
      <c r="J2" s="4">
        <f t="shared" si="0"/>
        <v>270194</v>
      </c>
      <c r="K2" s="4">
        <f t="shared" si="0"/>
        <v>9499038</v>
      </c>
    </row>
    <row r="3" spans="1:11" x14ac:dyDescent="0.45">
      <c r="A3" s="21" t="s">
        <v>5</v>
      </c>
      <c r="B3" s="22" t="s">
        <v>6</v>
      </c>
      <c r="C3" s="19">
        <v>4700</v>
      </c>
      <c r="D3" s="19">
        <v>970</v>
      </c>
      <c r="E3" s="19">
        <v>953</v>
      </c>
      <c r="F3" s="19">
        <v>17</v>
      </c>
      <c r="G3" s="20">
        <v>49346</v>
      </c>
      <c r="H3" s="20">
        <v>8955</v>
      </c>
      <c r="I3" s="20">
        <v>2590</v>
      </c>
      <c r="J3" s="20">
        <v>833</v>
      </c>
      <c r="K3" s="20">
        <v>24078</v>
      </c>
    </row>
    <row r="4" spans="1:11" x14ac:dyDescent="0.45">
      <c r="A4" s="21" t="s">
        <v>7</v>
      </c>
      <c r="B4" s="22" t="s">
        <v>274</v>
      </c>
      <c r="C4" s="19">
        <v>1100</v>
      </c>
      <c r="D4" s="19">
        <v>655</v>
      </c>
      <c r="E4" s="19">
        <v>629</v>
      </c>
      <c r="F4" s="19">
        <v>26</v>
      </c>
      <c r="G4" s="20">
        <v>13954</v>
      </c>
      <c r="H4" s="20">
        <v>1905</v>
      </c>
      <c r="I4" s="20">
        <v>401</v>
      </c>
      <c r="J4" s="20">
        <v>106</v>
      </c>
      <c r="K4" s="20">
        <v>5867</v>
      </c>
    </row>
    <row r="5" spans="1:11" x14ac:dyDescent="0.45">
      <c r="A5" s="21" t="s">
        <v>8</v>
      </c>
      <c r="B5" s="22" t="s">
        <v>6</v>
      </c>
      <c r="C5" s="19">
        <v>11200</v>
      </c>
      <c r="D5" s="19">
        <v>3774</v>
      </c>
      <c r="E5" s="19">
        <v>3756</v>
      </c>
      <c r="F5" s="19">
        <v>18</v>
      </c>
      <c r="G5" s="20">
        <v>70388</v>
      </c>
      <c r="H5" s="20">
        <v>14706</v>
      </c>
      <c r="I5" s="20">
        <v>7603</v>
      </c>
      <c r="J5" s="20">
        <v>1752</v>
      </c>
      <c r="K5" s="20">
        <v>34525</v>
      </c>
    </row>
    <row r="6" spans="1:11" x14ac:dyDescent="0.45">
      <c r="A6" s="21" t="s">
        <v>9</v>
      </c>
      <c r="B6" s="22" t="s">
        <v>275</v>
      </c>
      <c r="C6" s="19">
        <v>500</v>
      </c>
      <c r="D6" s="19">
        <v>549</v>
      </c>
      <c r="E6" s="19">
        <v>523</v>
      </c>
      <c r="F6" s="19">
        <v>26</v>
      </c>
      <c r="G6" s="20">
        <v>19727</v>
      </c>
      <c r="H6" s="20">
        <v>6538</v>
      </c>
      <c r="I6" s="20">
        <v>542</v>
      </c>
      <c r="J6" s="20">
        <v>252</v>
      </c>
      <c r="K6" s="20">
        <v>10102</v>
      </c>
    </row>
    <row r="7" spans="1:11" x14ac:dyDescent="0.45">
      <c r="A7" s="21" t="s">
        <v>10</v>
      </c>
      <c r="B7" s="22" t="s">
        <v>276</v>
      </c>
      <c r="C7" s="19">
        <v>300</v>
      </c>
      <c r="D7" s="19">
        <v>369</v>
      </c>
      <c r="E7" s="19">
        <v>334</v>
      </c>
      <c r="F7" s="19">
        <v>35</v>
      </c>
      <c r="G7" s="20">
        <v>7533</v>
      </c>
      <c r="H7" s="20">
        <v>1887</v>
      </c>
      <c r="I7" s="20">
        <v>107</v>
      </c>
      <c r="J7" s="20">
        <v>59</v>
      </c>
      <c r="K7" s="20">
        <v>3131</v>
      </c>
    </row>
    <row r="8" spans="1:11" x14ac:dyDescent="0.45">
      <c r="A8" s="21" t="s">
        <v>11</v>
      </c>
      <c r="B8" s="22" t="s">
        <v>277</v>
      </c>
      <c r="C8" s="19">
        <v>200</v>
      </c>
      <c r="D8" s="19">
        <v>175</v>
      </c>
      <c r="E8" s="19">
        <v>169</v>
      </c>
      <c r="F8" s="19">
        <v>6</v>
      </c>
      <c r="G8" s="20">
        <v>1693</v>
      </c>
      <c r="H8" s="20">
        <v>588</v>
      </c>
      <c r="I8" s="20">
        <v>37</v>
      </c>
      <c r="J8" s="20">
        <v>86</v>
      </c>
      <c r="K8" s="20">
        <v>659</v>
      </c>
    </row>
    <row r="9" spans="1:11" x14ac:dyDescent="0.45">
      <c r="A9" s="21" t="s">
        <v>12</v>
      </c>
      <c r="B9" s="22" t="s">
        <v>278</v>
      </c>
      <c r="C9" s="19">
        <v>2700</v>
      </c>
      <c r="D9" s="19">
        <v>1363</v>
      </c>
      <c r="E9" s="19">
        <v>1242</v>
      </c>
      <c r="F9" s="19">
        <v>121</v>
      </c>
      <c r="G9" s="20">
        <v>39065</v>
      </c>
      <c r="H9" s="20">
        <v>7743</v>
      </c>
      <c r="I9" s="20">
        <v>1181</v>
      </c>
      <c r="J9" s="20">
        <v>655</v>
      </c>
      <c r="K9" s="20">
        <v>17891</v>
      </c>
    </row>
    <row r="10" spans="1:11" x14ac:dyDescent="0.45">
      <c r="A10" s="21" t="s">
        <v>13</v>
      </c>
      <c r="B10" s="22" t="s">
        <v>14</v>
      </c>
      <c r="C10" s="19">
        <v>1300</v>
      </c>
      <c r="D10" s="19">
        <v>1086</v>
      </c>
      <c r="E10" s="19">
        <v>1049</v>
      </c>
      <c r="F10" s="19">
        <v>37</v>
      </c>
      <c r="G10" s="20">
        <v>25584</v>
      </c>
      <c r="H10" s="20">
        <v>6512</v>
      </c>
      <c r="I10" s="20">
        <v>1069</v>
      </c>
      <c r="J10" s="20">
        <v>396</v>
      </c>
      <c r="K10" s="20">
        <v>10132</v>
      </c>
    </row>
    <row r="11" spans="1:11" x14ac:dyDescent="0.45">
      <c r="A11" s="21" t="s">
        <v>15</v>
      </c>
      <c r="B11" s="22" t="s">
        <v>277</v>
      </c>
      <c r="C11" s="19">
        <v>500</v>
      </c>
      <c r="D11" s="19">
        <v>144</v>
      </c>
      <c r="E11" s="19">
        <v>142</v>
      </c>
      <c r="F11" s="19">
        <v>2</v>
      </c>
      <c r="G11" s="20">
        <v>5190</v>
      </c>
      <c r="H11" s="20">
        <v>1024</v>
      </c>
      <c r="I11" s="20">
        <v>156</v>
      </c>
      <c r="J11" s="20">
        <v>74</v>
      </c>
      <c r="K11" s="20">
        <v>2359</v>
      </c>
    </row>
    <row r="12" spans="1:11" x14ac:dyDescent="0.45">
      <c r="A12" s="21" t="s">
        <v>16</v>
      </c>
      <c r="B12" s="22" t="s">
        <v>278</v>
      </c>
      <c r="C12" s="19">
        <v>200</v>
      </c>
      <c r="D12" s="19">
        <v>734</v>
      </c>
      <c r="E12" s="19">
        <v>702</v>
      </c>
      <c r="F12" s="19">
        <v>32</v>
      </c>
      <c r="G12" s="20">
        <v>19833</v>
      </c>
      <c r="H12" s="20">
        <v>6530</v>
      </c>
      <c r="I12" s="20">
        <v>426</v>
      </c>
      <c r="J12" s="20">
        <v>186</v>
      </c>
      <c r="K12" s="20">
        <v>9348</v>
      </c>
    </row>
    <row r="13" spans="1:11" x14ac:dyDescent="0.45">
      <c r="A13" s="21" t="s">
        <v>17</v>
      </c>
      <c r="B13" s="22" t="s">
        <v>279</v>
      </c>
      <c r="C13" s="19">
        <v>1700</v>
      </c>
      <c r="D13" s="19">
        <v>1768</v>
      </c>
      <c r="E13" s="19">
        <v>1616</v>
      </c>
      <c r="F13" s="19">
        <v>152</v>
      </c>
      <c r="G13" s="20">
        <v>70499</v>
      </c>
      <c r="H13" s="20">
        <v>14746</v>
      </c>
      <c r="I13" s="20">
        <v>2137</v>
      </c>
      <c r="J13" s="20">
        <v>696</v>
      </c>
      <c r="K13" s="20">
        <v>34606</v>
      </c>
    </row>
    <row r="14" spans="1:11" x14ac:dyDescent="0.45">
      <c r="A14" s="21" t="s">
        <v>18</v>
      </c>
      <c r="B14" s="22" t="s">
        <v>276</v>
      </c>
      <c r="C14" s="19">
        <v>600</v>
      </c>
      <c r="D14" s="19">
        <v>421</v>
      </c>
      <c r="E14" s="19">
        <v>417</v>
      </c>
      <c r="F14" s="19">
        <v>4</v>
      </c>
      <c r="G14" s="20">
        <v>3002</v>
      </c>
      <c r="H14" s="20">
        <v>916</v>
      </c>
      <c r="I14" s="20">
        <v>156</v>
      </c>
      <c r="J14" s="20">
        <v>97</v>
      </c>
      <c r="K14" s="20">
        <v>1287</v>
      </c>
    </row>
    <row r="15" spans="1:11" x14ac:dyDescent="0.45">
      <c r="A15" s="21" t="s">
        <v>19</v>
      </c>
      <c r="B15" s="22" t="s">
        <v>275</v>
      </c>
      <c r="C15" s="19">
        <v>1500</v>
      </c>
      <c r="D15" s="19">
        <v>776</v>
      </c>
      <c r="E15" s="19">
        <v>731</v>
      </c>
      <c r="F15" s="19">
        <v>45</v>
      </c>
      <c r="G15" s="20">
        <v>26904</v>
      </c>
      <c r="H15" s="20">
        <v>4202</v>
      </c>
      <c r="I15" s="20">
        <v>1219</v>
      </c>
      <c r="J15" s="20">
        <v>684</v>
      </c>
      <c r="K15" s="20">
        <v>13037</v>
      </c>
    </row>
    <row r="16" spans="1:11" x14ac:dyDescent="0.45">
      <c r="A16" s="21" t="s">
        <v>20</v>
      </c>
      <c r="B16" s="22" t="s">
        <v>279</v>
      </c>
      <c r="C16" s="19">
        <v>23200</v>
      </c>
      <c r="D16" s="19">
        <v>9902</v>
      </c>
      <c r="E16" s="19">
        <v>8171</v>
      </c>
      <c r="F16" s="19">
        <v>1731</v>
      </c>
      <c r="G16" s="20">
        <v>265191</v>
      </c>
      <c r="H16" s="20">
        <v>37371</v>
      </c>
      <c r="I16" s="20">
        <v>20144</v>
      </c>
      <c r="J16" s="20">
        <v>2466</v>
      </c>
      <c r="K16" s="20">
        <v>105279</v>
      </c>
    </row>
    <row r="17" spans="1:11" x14ac:dyDescent="0.45">
      <c r="A17" s="21" t="s">
        <v>21</v>
      </c>
      <c r="B17" s="22" t="s">
        <v>278</v>
      </c>
      <c r="C17" s="19">
        <v>194575</v>
      </c>
      <c r="D17" s="19">
        <v>85105</v>
      </c>
      <c r="E17" s="19">
        <v>70526</v>
      </c>
      <c r="F17" s="19">
        <v>14579</v>
      </c>
      <c r="G17" s="20">
        <v>1541803</v>
      </c>
      <c r="H17" s="20">
        <v>248261</v>
      </c>
      <c r="I17" s="20">
        <v>127752</v>
      </c>
      <c r="J17" s="20">
        <v>17100</v>
      </c>
      <c r="K17" s="20">
        <v>696450</v>
      </c>
    </row>
    <row r="18" spans="1:11" x14ac:dyDescent="0.45">
      <c r="A18" s="21" t="s">
        <v>22</v>
      </c>
      <c r="B18" s="22" t="s">
        <v>279</v>
      </c>
      <c r="C18" s="19">
        <v>300</v>
      </c>
      <c r="D18" s="19">
        <v>807</v>
      </c>
      <c r="E18" s="19">
        <v>789</v>
      </c>
      <c r="F18" s="19">
        <v>18</v>
      </c>
      <c r="G18" s="20">
        <v>10177</v>
      </c>
      <c r="H18" s="20">
        <v>3274</v>
      </c>
      <c r="I18" s="20">
        <v>167</v>
      </c>
      <c r="J18" s="20">
        <v>102</v>
      </c>
      <c r="K18" s="20">
        <v>4572</v>
      </c>
    </row>
    <row r="19" spans="1:11" x14ac:dyDescent="0.45">
      <c r="A19" s="21" t="s">
        <v>23</v>
      </c>
      <c r="B19" s="22" t="s">
        <v>274</v>
      </c>
      <c r="C19" s="19">
        <v>0</v>
      </c>
      <c r="D19" s="19">
        <v>17</v>
      </c>
      <c r="E19" s="19">
        <v>17</v>
      </c>
      <c r="F19" s="19">
        <v>0</v>
      </c>
      <c r="G19" s="20">
        <v>580</v>
      </c>
      <c r="H19" s="20">
        <v>206</v>
      </c>
      <c r="I19" s="20">
        <v>10</v>
      </c>
      <c r="J19" s="20">
        <v>0</v>
      </c>
      <c r="K19" s="20">
        <v>228</v>
      </c>
    </row>
    <row r="20" spans="1:11" x14ac:dyDescent="0.45">
      <c r="A20" s="21" t="s">
        <v>24</v>
      </c>
      <c r="B20" s="22" t="s">
        <v>279</v>
      </c>
      <c r="C20" s="19">
        <v>1900</v>
      </c>
      <c r="D20" s="19">
        <v>573</v>
      </c>
      <c r="E20" s="19">
        <v>558</v>
      </c>
      <c r="F20" s="19">
        <v>15</v>
      </c>
      <c r="G20" s="20">
        <v>15491</v>
      </c>
      <c r="H20" s="20">
        <v>4847</v>
      </c>
      <c r="I20" s="20">
        <v>677</v>
      </c>
      <c r="J20" s="20">
        <v>407</v>
      </c>
      <c r="K20" s="20">
        <v>7171</v>
      </c>
    </row>
    <row r="21" spans="1:11" x14ac:dyDescent="0.45">
      <c r="A21" s="21" t="s">
        <v>25</v>
      </c>
      <c r="B21" s="22" t="s">
        <v>6</v>
      </c>
      <c r="C21" s="19">
        <v>7875</v>
      </c>
      <c r="D21" s="19">
        <v>1942</v>
      </c>
      <c r="E21" s="19">
        <v>1814</v>
      </c>
      <c r="F21" s="19">
        <v>128</v>
      </c>
      <c r="G21" s="20">
        <v>78179</v>
      </c>
      <c r="H21" s="20">
        <v>16917</v>
      </c>
      <c r="I21" s="20">
        <v>7877</v>
      </c>
      <c r="J21" s="20">
        <v>1532</v>
      </c>
      <c r="K21" s="20">
        <v>36179</v>
      </c>
    </row>
    <row r="22" spans="1:11" x14ac:dyDescent="0.45">
      <c r="A22" s="21" t="s">
        <v>26</v>
      </c>
      <c r="B22" s="22" t="s">
        <v>14</v>
      </c>
      <c r="C22" s="19">
        <v>11400</v>
      </c>
      <c r="D22" s="19">
        <v>14681</v>
      </c>
      <c r="E22" s="19">
        <v>11751</v>
      </c>
      <c r="F22" s="19">
        <v>2930</v>
      </c>
      <c r="G22" s="20">
        <v>295635</v>
      </c>
      <c r="H22" s="20">
        <v>48145</v>
      </c>
      <c r="I22" s="20">
        <v>13914</v>
      </c>
      <c r="J22" s="20">
        <v>2648</v>
      </c>
      <c r="K22" s="20">
        <v>119229</v>
      </c>
    </row>
    <row r="23" spans="1:11" x14ac:dyDescent="0.45">
      <c r="A23" s="21" t="s">
        <v>27</v>
      </c>
      <c r="B23" s="22" t="s">
        <v>279</v>
      </c>
      <c r="C23" s="19">
        <v>13950</v>
      </c>
      <c r="D23" s="19">
        <v>4957</v>
      </c>
      <c r="E23" s="19">
        <v>4532</v>
      </c>
      <c r="F23" s="19">
        <v>425</v>
      </c>
      <c r="G23" s="20">
        <v>185835</v>
      </c>
      <c r="H23" s="20">
        <v>21605</v>
      </c>
      <c r="I23" s="20">
        <v>10756</v>
      </c>
      <c r="J23" s="20">
        <v>1278</v>
      </c>
      <c r="K23" s="20">
        <v>64988</v>
      </c>
    </row>
    <row r="24" spans="1:11" x14ac:dyDescent="0.45">
      <c r="A24" s="21" t="s">
        <v>28</v>
      </c>
      <c r="B24" s="22" t="s">
        <v>274</v>
      </c>
      <c r="C24" s="19">
        <v>1000</v>
      </c>
      <c r="D24" s="19">
        <v>477</v>
      </c>
      <c r="E24" s="19">
        <v>473</v>
      </c>
      <c r="F24" s="19">
        <v>4</v>
      </c>
      <c r="G24" s="20">
        <v>7291</v>
      </c>
      <c r="H24" s="20">
        <v>1942</v>
      </c>
      <c r="I24" s="20">
        <v>548</v>
      </c>
      <c r="J24" s="20">
        <v>0</v>
      </c>
      <c r="K24" s="20">
        <v>3547</v>
      </c>
    </row>
    <row r="25" spans="1:11" x14ac:dyDescent="0.45">
      <c r="A25" s="21" t="s">
        <v>29</v>
      </c>
      <c r="B25" s="22" t="s">
        <v>277</v>
      </c>
      <c r="C25" s="19">
        <v>100</v>
      </c>
      <c r="D25" s="19">
        <v>138</v>
      </c>
      <c r="E25" s="19">
        <v>137</v>
      </c>
      <c r="F25" s="19">
        <v>1</v>
      </c>
      <c r="G25" s="20">
        <v>1295</v>
      </c>
      <c r="H25" s="20">
        <v>443</v>
      </c>
      <c r="I25" s="20">
        <v>18</v>
      </c>
      <c r="J25" s="20">
        <v>0</v>
      </c>
      <c r="K25" s="20">
        <v>642</v>
      </c>
    </row>
    <row r="26" spans="1:11" x14ac:dyDescent="0.45">
      <c r="A26" s="21" t="s">
        <v>30</v>
      </c>
      <c r="B26" s="22" t="s">
        <v>275</v>
      </c>
      <c r="C26" s="19">
        <v>300</v>
      </c>
      <c r="D26" s="19">
        <v>176</v>
      </c>
      <c r="E26" s="19">
        <v>176</v>
      </c>
      <c r="F26" s="19">
        <v>0</v>
      </c>
      <c r="G26" s="20">
        <v>5438</v>
      </c>
      <c r="H26" s="20">
        <v>1441</v>
      </c>
      <c r="I26" s="20">
        <v>396</v>
      </c>
      <c r="J26" s="20">
        <v>246</v>
      </c>
      <c r="K26" s="20">
        <v>2867</v>
      </c>
    </row>
    <row r="27" spans="1:11" x14ac:dyDescent="0.45">
      <c r="A27" s="21" t="s">
        <v>31</v>
      </c>
      <c r="B27" s="22" t="s">
        <v>276</v>
      </c>
      <c r="C27" s="19">
        <v>1500</v>
      </c>
      <c r="D27" s="19">
        <v>860</v>
      </c>
      <c r="E27" s="19">
        <v>835</v>
      </c>
      <c r="F27" s="19">
        <v>25</v>
      </c>
      <c r="G27" s="20">
        <v>31586</v>
      </c>
      <c r="H27" s="20">
        <v>8452</v>
      </c>
      <c r="I27" s="20">
        <v>1886</v>
      </c>
      <c r="J27" s="20">
        <v>911</v>
      </c>
      <c r="K27" s="20">
        <v>14261</v>
      </c>
    </row>
    <row r="28" spans="1:11" x14ac:dyDescent="0.45">
      <c r="A28" s="21" t="s">
        <v>32</v>
      </c>
      <c r="B28" s="22" t="s">
        <v>279</v>
      </c>
      <c r="C28" s="19">
        <v>500</v>
      </c>
      <c r="D28" s="19">
        <v>408</v>
      </c>
      <c r="E28" s="19">
        <v>392</v>
      </c>
      <c r="F28" s="19">
        <v>16</v>
      </c>
      <c r="G28" s="20">
        <v>14721</v>
      </c>
      <c r="H28" s="20">
        <v>3981</v>
      </c>
      <c r="I28" s="20">
        <v>203</v>
      </c>
      <c r="J28" s="20">
        <v>218</v>
      </c>
      <c r="K28" s="20">
        <v>7277</v>
      </c>
    </row>
    <row r="29" spans="1:11" x14ac:dyDescent="0.45">
      <c r="A29" s="21" t="s">
        <v>33</v>
      </c>
      <c r="B29" s="22" t="s">
        <v>279</v>
      </c>
      <c r="C29" s="19">
        <v>2800</v>
      </c>
      <c r="D29" s="19">
        <v>976</v>
      </c>
      <c r="E29" s="19">
        <v>928</v>
      </c>
      <c r="F29" s="19">
        <v>48</v>
      </c>
      <c r="G29" s="20">
        <v>39423</v>
      </c>
      <c r="H29" s="20">
        <v>11162</v>
      </c>
      <c r="I29" s="20">
        <v>2391</v>
      </c>
      <c r="J29" s="20">
        <v>595</v>
      </c>
      <c r="K29" s="20">
        <v>17381</v>
      </c>
    </row>
    <row r="30" spans="1:11" x14ac:dyDescent="0.45">
      <c r="A30" s="21" t="s">
        <v>34</v>
      </c>
      <c r="B30" s="22" t="s">
        <v>279</v>
      </c>
      <c r="C30" s="19">
        <v>1200</v>
      </c>
      <c r="D30" s="19">
        <v>882</v>
      </c>
      <c r="E30" s="19">
        <v>824</v>
      </c>
      <c r="F30" s="19">
        <v>58</v>
      </c>
      <c r="G30" s="20">
        <v>33813</v>
      </c>
      <c r="H30" s="20">
        <v>6558</v>
      </c>
      <c r="I30" s="20">
        <v>1744</v>
      </c>
      <c r="J30" s="20">
        <v>524</v>
      </c>
      <c r="K30" s="20">
        <v>16400</v>
      </c>
    </row>
    <row r="31" spans="1:11" x14ac:dyDescent="0.45">
      <c r="A31" s="21" t="s">
        <v>35</v>
      </c>
      <c r="B31" s="22" t="s">
        <v>278</v>
      </c>
      <c r="C31" s="19">
        <v>1000</v>
      </c>
      <c r="D31" s="19">
        <v>696</v>
      </c>
      <c r="E31" s="19">
        <v>658</v>
      </c>
      <c r="F31" s="19">
        <v>38</v>
      </c>
      <c r="G31" s="20">
        <v>17169</v>
      </c>
      <c r="H31" s="20">
        <v>3944</v>
      </c>
      <c r="I31" s="20">
        <v>608</v>
      </c>
      <c r="J31" s="20">
        <v>254</v>
      </c>
      <c r="K31" s="20">
        <v>7841</v>
      </c>
    </row>
    <row r="32" spans="1:11" x14ac:dyDescent="0.45">
      <c r="A32" s="21" t="s">
        <v>36</v>
      </c>
      <c r="B32" s="22" t="s">
        <v>276</v>
      </c>
      <c r="C32" s="19">
        <v>500</v>
      </c>
      <c r="D32" s="19">
        <v>516</v>
      </c>
      <c r="E32" s="19">
        <v>392</v>
      </c>
      <c r="F32" s="19">
        <v>124</v>
      </c>
      <c r="G32" s="20">
        <v>11666</v>
      </c>
      <c r="H32" s="20">
        <v>3185</v>
      </c>
      <c r="I32" s="20">
        <v>310</v>
      </c>
      <c r="J32" s="20">
        <v>122</v>
      </c>
      <c r="K32" s="20">
        <v>5346</v>
      </c>
    </row>
    <row r="33" spans="1:11" x14ac:dyDescent="0.45">
      <c r="A33" s="21" t="s">
        <v>37</v>
      </c>
      <c r="B33" s="22" t="s">
        <v>275</v>
      </c>
      <c r="C33" s="19">
        <v>33950</v>
      </c>
      <c r="D33" s="19">
        <v>22098</v>
      </c>
      <c r="E33" s="19">
        <v>18728</v>
      </c>
      <c r="F33" s="19">
        <v>3370</v>
      </c>
      <c r="G33" s="20">
        <v>315242</v>
      </c>
      <c r="H33" s="20">
        <v>59778</v>
      </c>
      <c r="I33" s="20">
        <v>33067</v>
      </c>
      <c r="J33" s="20">
        <v>6480</v>
      </c>
      <c r="K33" s="20">
        <v>149238</v>
      </c>
    </row>
    <row r="34" spans="1:11" x14ac:dyDescent="0.45">
      <c r="A34" s="21" t="s">
        <v>38</v>
      </c>
      <c r="B34" s="22" t="s">
        <v>6</v>
      </c>
      <c r="C34" s="19">
        <v>100</v>
      </c>
      <c r="D34" s="19">
        <v>264</v>
      </c>
      <c r="E34" s="19">
        <v>247</v>
      </c>
      <c r="F34" s="19">
        <v>17</v>
      </c>
      <c r="G34" s="20">
        <v>10054</v>
      </c>
      <c r="H34" s="20">
        <v>2412</v>
      </c>
      <c r="I34" s="20">
        <v>353</v>
      </c>
      <c r="J34" s="20">
        <v>154</v>
      </c>
      <c r="K34" s="20">
        <v>4991</v>
      </c>
    </row>
    <row r="35" spans="1:11" x14ac:dyDescent="0.45">
      <c r="A35" s="21" t="s">
        <v>39</v>
      </c>
      <c r="B35" s="22" t="s">
        <v>277</v>
      </c>
      <c r="C35" s="19">
        <v>200</v>
      </c>
      <c r="D35" s="19">
        <v>391</v>
      </c>
      <c r="E35" s="19">
        <v>380</v>
      </c>
      <c r="F35" s="19">
        <v>11</v>
      </c>
      <c r="G35" s="20">
        <v>4769</v>
      </c>
      <c r="H35" s="20">
        <v>1096</v>
      </c>
      <c r="I35" s="20">
        <v>77</v>
      </c>
      <c r="J35" s="20">
        <v>0</v>
      </c>
      <c r="K35" s="20">
        <v>2031</v>
      </c>
    </row>
    <row r="36" spans="1:11" x14ac:dyDescent="0.45">
      <c r="A36" s="21" t="s">
        <v>40</v>
      </c>
      <c r="B36" s="22" t="s">
        <v>6</v>
      </c>
      <c r="C36" s="19">
        <v>300</v>
      </c>
      <c r="D36" s="19">
        <v>321</v>
      </c>
      <c r="E36" s="19">
        <v>309</v>
      </c>
      <c r="F36" s="19">
        <v>12</v>
      </c>
      <c r="G36" s="20">
        <v>24447</v>
      </c>
      <c r="H36" s="20">
        <v>7203</v>
      </c>
      <c r="I36" s="20">
        <v>1609</v>
      </c>
      <c r="J36" s="20">
        <v>550</v>
      </c>
      <c r="K36" s="20">
        <v>12120</v>
      </c>
    </row>
    <row r="37" spans="1:11" x14ac:dyDescent="0.45">
      <c r="A37" s="21" t="s">
        <v>41</v>
      </c>
      <c r="B37" s="22" t="s">
        <v>277</v>
      </c>
      <c r="C37" s="19">
        <v>300</v>
      </c>
      <c r="D37" s="19">
        <v>345</v>
      </c>
      <c r="E37" s="19">
        <v>342</v>
      </c>
      <c r="F37" s="19">
        <v>3</v>
      </c>
      <c r="G37" s="20">
        <v>5574</v>
      </c>
      <c r="H37" s="20">
        <v>1267</v>
      </c>
      <c r="I37" s="20">
        <v>152</v>
      </c>
      <c r="J37" s="20">
        <v>174</v>
      </c>
      <c r="K37" s="20">
        <v>2718</v>
      </c>
    </row>
    <row r="38" spans="1:11" x14ac:dyDescent="0.45">
      <c r="A38" s="21" t="s">
        <v>42</v>
      </c>
      <c r="B38" s="22" t="s">
        <v>14</v>
      </c>
      <c r="C38" s="19">
        <v>2900</v>
      </c>
      <c r="D38" s="19">
        <v>1235</v>
      </c>
      <c r="E38" s="19">
        <v>1116</v>
      </c>
      <c r="F38" s="19">
        <v>119</v>
      </c>
      <c r="G38" s="20">
        <v>34171</v>
      </c>
      <c r="H38" s="20">
        <v>5692</v>
      </c>
      <c r="I38" s="20">
        <v>1101</v>
      </c>
      <c r="J38" s="20">
        <v>120</v>
      </c>
      <c r="K38" s="20">
        <v>13721</v>
      </c>
    </row>
    <row r="39" spans="1:11" x14ac:dyDescent="0.45">
      <c r="A39" s="21" t="s">
        <v>43</v>
      </c>
      <c r="B39" s="22" t="s">
        <v>6</v>
      </c>
      <c r="C39" s="19">
        <v>4000</v>
      </c>
      <c r="D39" s="19">
        <v>1411</v>
      </c>
      <c r="E39" s="19">
        <v>1376</v>
      </c>
      <c r="F39" s="19">
        <v>35</v>
      </c>
      <c r="G39" s="20">
        <v>41571</v>
      </c>
      <c r="H39" s="20">
        <v>9380</v>
      </c>
      <c r="I39" s="20">
        <v>1837</v>
      </c>
      <c r="J39" s="20">
        <v>809</v>
      </c>
      <c r="K39" s="20">
        <v>20430</v>
      </c>
    </row>
    <row r="40" spans="1:11" x14ac:dyDescent="0.45">
      <c r="A40" s="21" t="s">
        <v>44</v>
      </c>
      <c r="B40" s="22" t="s">
        <v>277</v>
      </c>
      <c r="C40" s="19">
        <v>900</v>
      </c>
      <c r="D40" s="19">
        <v>450</v>
      </c>
      <c r="E40" s="19">
        <v>445</v>
      </c>
      <c r="F40" s="19">
        <v>5</v>
      </c>
      <c r="G40" s="20">
        <v>5769</v>
      </c>
      <c r="H40" s="20">
        <v>1177</v>
      </c>
      <c r="I40" s="20">
        <v>276</v>
      </c>
      <c r="J40" s="20">
        <v>136</v>
      </c>
      <c r="K40" s="20">
        <v>2845</v>
      </c>
    </row>
    <row r="41" spans="1:11" x14ac:dyDescent="0.45">
      <c r="A41" s="21" t="s">
        <v>45</v>
      </c>
      <c r="B41" s="22" t="s">
        <v>276</v>
      </c>
      <c r="C41" s="19">
        <v>300</v>
      </c>
      <c r="D41" s="19">
        <v>421</v>
      </c>
      <c r="E41" s="19">
        <v>377</v>
      </c>
      <c r="F41" s="19">
        <v>44</v>
      </c>
      <c r="G41" s="20">
        <v>8544</v>
      </c>
      <c r="H41" s="20">
        <v>2430</v>
      </c>
      <c r="I41" s="20">
        <v>175</v>
      </c>
      <c r="J41" s="20">
        <v>60</v>
      </c>
      <c r="K41" s="20">
        <v>4071</v>
      </c>
    </row>
    <row r="42" spans="1:11" x14ac:dyDescent="0.45">
      <c r="A42" s="21" t="s">
        <v>46</v>
      </c>
      <c r="B42" s="22" t="s">
        <v>277</v>
      </c>
      <c r="C42" s="19">
        <v>100</v>
      </c>
      <c r="D42" s="19">
        <v>311</v>
      </c>
      <c r="E42" s="19">
        <v>259</v>
      </c>
      <c r="F42" s="19">
        <v>52</v>
      </c>
      <c r="G42" s="20">
        <v>2167</v>
      </c>
      <c r="H42" s="20">
        <v>497</v>
      </c>
      <c r="I42" s="20">
        <v>66</v>
      </c>
      <c r="J42" s="20">
        <v>0</v>
      </c>
      <c r="K42" s="20">
        <v>1139</v>
      </c>
    </row>
    <row r="43" spans="1:11" x14ac:dyDescent="0.45">
      <c r="A43" s="21" t="s">
        <v>47</v>
      </c>
      <c r="B43" s="22" t="s">
        <v>274</v>
      </c>
      <c r="C43" s="19">
        <v>0</v>
      </c>
      <c r="D43" s="19">
        <v>71</v>
      </c>
      <c r="E43" s="19">
        <v>59</v>
      </c>
      <c r="F43" s="19">
        <v>12</v>
      </c>
      <c r="G43" s="20">
        <v>2839</v>
      </c>
      <c r="H43" s="20">
        <v>957</v>
      </c>
      <c r="I43" s="20">
        <v>47</v>
      </c>
      <c r="J43" s="20">
        <v>130</v>
      </c>
      <c r="K43" s="20">
        <v>1324</v>
      </c>
    </row>
    <row r="44" spans="1:11" x14ac:dyDescent="0.45">
      <c r="A44" s="21" t="s">
        <v>48</v>
      </c>
      <c r="B44" s="22" t="s">
        <v>276</v>
      </c>
      <c r="C44" s="19">
        <v>600</v>
      </c>
      <c r="D44" s="19">
        <v>247</v>
      </c>
      <c r="E44" s="19">
        <v>233</v>
      </c>
      <c r="F44" s="19">
        <v>14</v>
      </c>
      <c r="G44" s="20">
        <v>6555</v>
      </c>
      <c r="H44" s="20">
        <v>2051</v>
      </c>
      <c r="I44" s="20">
        <v>418</v>
      </c>
      <c r="J44" s="20">
        <v>162</v>
      </c>
      <c r="K44" s="20">
        <v>3427</v>
      </c>
    </row>
    <row r="45" spans="1:11" x14ac:dyDescent="0.45">
      <c r="A45" s="21" t="s">
        <v>49</v>
      </c>
      <c r="B45" s="22" t="s">
        <v>276</v>
      </c>
      <c r="C45" s="19">
        <v>39900</v>
      </c>
      <c r="D45" s="19">
        <v>29773</v>
      </c>
      <c r="E45" s="19">
        <v>25965</v>
      </c>
      <c r="F45" s="19">
        <v>3808</v>
      </c>
      <c r="G45" s="20">
        <v>806242</v>
      </c>
      <c r="H45" s="20">
        <v>118818</v>
      </c>
      <c r="I45" s="20">
        <v>56174</v>
      </c>
      <c r="J45" s="20">
        <v>7544</v>
      </c>
      <c r="K45" s="20">
        <v>256993</v>
      </c>
    </row>
    <row r="46" spans="1:11" x14ac:dyDescent="0.45">
      <c r="A46" s="21" t="s">
        <v>50</v>
      </c>
      <c r="B46" s="22" t="s">
        <v>277</v>
      </c>
      <c r="C46" s="19">
        <v>300</v>
      </c>
      <c r="D46" s="19">
        <v>251</v>
      </c>
      <c r="E46" s="19">
        <v>250</v>
      </c>
      <c r="F46" s="19">
        <v>1</v>
      </c>
      <c r="G46" s="20">
        <v>2177</v>
      </c>
      <c r="H46" s="20">
        <v>574</v>
      </c>
      <c r="I46" s="20">
        <v>94</v>
      </c>
      <c r="J46" s="20">
        <v>92</v>
      </c>
      <c r="K46" s="20">
        <v>1084</v>
      </c>
    </row>
    <row r="47" spans="1:11" x14ac:dyDescent="0.45">
      <c r="A47" s="21" t="s">
        <v>51</v>
      </c>
      <c r="B47" s="22" t="s">
        <v>14</v>
      </c>
      <c r="C47" s="19">
        <v>600</v>
      </c>
      <c r="D47" s="19">
        <v>622</v>
      </c>
      <c r="E47" s="19">
        <v>609</v>
      </c>
      <c r="F47" s="19">
        <v>13</v>
      </c>
      <c r="G47" s="20">
        <v>17682</v>
      </c>
      <c r="H47" s="20">
        <v>5065</v>
      </c>
      <c r="I47" s="20">
        <v>1057</v>
      </c>
      <c r="J47" s="20">
        <v>477</v>
      </c>
      <c r="K47" s="20">
        <v>7953</v>
      </c>
    </row>
    <row r="48" spans="1:11" x14ac:dyDescent="0.45">
      <c r="A48" s="21" t="s">
        <v>52</v>
      </c>
      <c r="B48" s="22" t="s">
        <v>278</v>
      </c>
      <c r="C48" s="19">
        <v>8600</v>
      </c>
      <c r="D48" s="19">
        <v>4566</v>
      </c>
      <c r="E48" s="19">
        <v>4136</v>
      </c>
      <c r="F48" s="19">
        <v>430</v>
      </c>
      <c r="G48" s="20">
        <v>125758</v>
      </c>
      <c r="H48" s="20">
        <v>29676</v>
      </c>
      <c r="I48" s="20">
        <v>7125</v>
      </c>
      <c r="J48" s="20">
        <v>1845</v>
      </c>
      <c r="K48" s="20">
        <v>45927</v>
      </c>
    </row>
    <row r="49" spans="1:11" x14ac:dyDescent="0.45">
      <c r="A49" s="21" t="s">
        <v>53</v>
      </c>
      <c r="B49" s="22" t="s">
        <v>276</v>
      </c>
      <c r="C49" s="19">
        <v>500</v>
      </c>
      <c r="D49" s="19">
        <v>489</v>
      </c>
      <c r="E49" s="19">
        <v>484</v>
      </c>
      <c r="F49" s="19">
        <v>5</v>
      </c>
      <c r="G49" s="20">
        <v>11046</v>
      </c>
      <c r="H49" s="20">
        <v>3438</v>
      </c>
      <c r="I49" s="20">
        <v>418</v>
      </c>
      <c r="J49" s="20">
        <v>292</v>
      </c>
      <c r="K49" s="20">
        <v>5170</v>
      </c>
    </row>
    <row r="50" spans="1:11" x14ac:dyDescent="0.45">
      <c r="A50" s="21" t="s">
        <v>54</v>
      </c>
      <c r="B50" s="22" t="s">
        <v>274</v>
      </c>
      <c r="C50" s="19">
        <v>0</v>
      </c>
      <c r="D50" s="19">
        <v>51</v>
      </c>
      <c r="E50" s="19">
        <v>38</v>
      </c>
      <c r="F50" s="19">
        <v>13</v>
      </c>
      <c r="G50" s="20">
        <v>2381</v>
      </c>
      <c r="H50" s="20">
        <v>528</v>
      </c>
      <c r="I50" s="20">
        <v>81</v>
      </c>
      <c r="J50" s="20">
        <v>66</v>
      </c>
      <c r="K50" s="20">
        <v>1923</v>
      </c>
    </row>
    <row r="51" spans="1:11" x14ac:dyDescent="0.45">
      <c r="A51" s="21" t="s">
        <v>55</v>
      </c>
      <c r="B51" s="22" t="s">
        <v>276</v>
      </c>
      <c r="C51" s="19">
        <v>1500</v>
      </c>
      <c r="D51" s="19">
        <v>1200</v>
      </c>
      <c r="E51" s="19">
        <v>1161</v>
      </c>
      <c r="F51" s="19">
        <v>39</v>
      </c>
      <c r="G51" s="20">
        <v>32501</v>
      </c>
      <c r="H51" s="20">
        <v>7977</v>
      </c>
      <c r="I51" s="20">
        <v>1347</v>
      </c>
      <c r="J51" s="20">
        <v>552</v>
      </c>
      <c r="K51" s="20">
        <v>14449</v>
      </c>
    </row>
    <row r="52" spans="1:11" x14ac:dyDescent="0.45">
      <c r="A52" s="21" t="s">
        <v>56</v>
      </c>
      <c r="B52" s="22" t="s">
        <v>279</v>
      </c>
      <c r="C52" s="19">
        <v>1600</v>
      </c>
      <c r="D52" s="19">
        <v>1171</v>
      </c>
      <c r="E52" s="19">
        <v>1095</v>
      </c>
      <c r="F52" s="19">
        <v>76</v>
      </c>
      <c r="G52" s="20">
        <v>58277</v>
      </c>
      <c r="H52" s="20">
        <v>6832</v>
      </c>
      <c r="I52" s="20">
        <v>1291</v>
      </c>
      <c r="J52" s="20">
        <v>594</v>
      </c>
      <c r="K52" s="20">
        <v>25149</v>
      </c>
    </row>
    <row r="53" spans="1:11" x14ac:dyDescent="0.45">
      <c r="A53" s="21" t="s">
        <v>57</v>
      </c>
      <c r="B53" s="22" t="s">
        <v>276</v>
      </c>
      <c r="C53" s="19">
        <v>0</v>
      </c>
      <c r="D53" s="19">
        <v>42</v>
      </c>
      <c r="E53" s="19">
        <v>42</v>
      </c>
      <c r="F53" s="19">
        <v>0</v>
      </c>
      <c r="G53" s="20">
        <v>1120</v>
      </c>
      <c r="H53" s="20">
        <v>400</v>
      </c>
      <c r="I53" s="20">
        <v>5</v>
      </c>
      <c r="J53" s="20">
        <v>0</v>
      </c>
      <c r="K53" s="20">
        <v>608</v>
      </c>
    </row>
    <row r="54" spans="1:11" x14ac:dyDescent="0.45">
      <c r="A54" s="21" t="s">
        <v>58</v>
      </c>
      <c r="B54" s="22" t="s">
        <v>274</v>
      </c>
      <c r="C54" s="19">
        <v>200</v>
      </c>
      <c r="D54" s="19">
        <v>134</v>
      </c>
      <c r="E54" s="19">
        <v>133</v>
      </c>
      <c r="F54" s="19">
        <v>1</v>
      </c>
      <c r="G54" s="20">
        <v>3483</v>
      </c>
      <c r="H54" s="20">
        <v>625</v>
      </c>
      <c r="I54" s="20">
        <v>95</v>
      </c>
      <c r="J54" s="20">
        <v>110</v>
      </c>
      <c r="K54" s="20">
        <v>1547</v>
      </c>
    </row>
    <row r="55" spans="1:11" x14ac:dyDescent="0.45">
      <c r="A55" s="21" t="s">
        <v>59</v>
      </c>
      <c r="B55" s="22" t="s">
        <v>274</v>
      </c>
      <c r="C55" s="19">
        <v>0</v>
      </c>
      <c r="D55" s="19">
        <v>64</v>
      </c>
      <c r="E55" s="19">
        <v>59</v>
      </c>
      <c r="F55" s="19">
        <v>5</v>
      </c>
      <c r="G55" s="20">
        <v>2687</v>
      </c>
      <c r="H55" s="20">
        <v>716</v>
      </c>
      <c r="I55" s="20">
        <v>45</v>
      </c>
      <c r="J55" s="20">
        <v>56</v>
      </c>
      <c r="K55" s="20">
        <v>1307</v>
      </c>
    </row>
    <row r="56" spans="1:11" x14ac:dyDescent="0.45">
      <c r="A56" s="21" t="s">
        <v>60</v>
      </c>
      <c r="B56" s="22" t="s">
        <v>277</v>
      </c>
      <c r="C56" s="19">
        <v>200</v>
      </c>
      <c r="D56" s="19">
        <v>245</v>
      </c>
      <c r="E56" s="19">
        <v>229</v>
      </c>
      <c r="F56" s="19">
        <v>16</v>
      </c>
      <c r="G56" s="20">
        <v>4386</v>
      </c>
      <c r="H56" s="20">
        <v>1236</v>
      </c>
      <c r="I56" s="20">
        <v>127</v>
      </c>
      <c r="J56" s="20">
        <v>115</v>
      </c>
      <c r="K56" s="20">
        <v>2252</v>
      </c>
    </row>
    <row r="57" spans="1:11" x14ac:dyDescent="0.45">
      <c r="A57" s="21" t="s">
        <v>61</v>
      </c>
      <c r="B57" s="22" t="s">
        <v>274</v>
      </c>
      <c r="C57" s="19">
        <v>200</v>
      </c>
      <c r="D57" s="19">
        <v>80</v>
      </c>
      <c r="E57" s="19">
        <v>80</v>
      </c>
      <c r="F57" s="19">
        <v>0</v>
      </c>
      <c r="G57" s="20">
        <v>1797</v>
      </c>
      <c r="H57" s="20">
        <v>529</v>
      </c>
      <c r="I57" s="20">
        <v>79</v>
      </c>
      <c r="J57" s="20">
        <v>0</v>
      </c>
      <c r="K57" s="20">
        <v>972</v>
      </c>
    </row>
    <row r="58" spans="1:11" x14ac:dyDescent="0.45">
      <c r="A58" s="21" t="s">
        <v>62</v>
      </c>
      <c r="B58" s="22" t="s">
        <v>277</v>
      </c>
      <c r="C58" s="19">
        <v>700</v>
      </c>
      <c r="D58" s="19">
        <v>180</v>
      </c>
      <c r="E58" s="19">
        <v>180</v>
      </c>
      <c r="F58" s="19">
        <v>0</v>
      </c>
      <c r="G58" s="20">
        <v>5092</v>
      </c>
      <c r="H58" s="20">
        <v>691</v>
      </c>
      <c r="I58" s="20">
        <v>95</v>
      </c>
      <c r="J58" s="20">
        <v>0</v>
      </c>
      <c r="K58" s="20">
        <v>2336</v>
      </c>
    </row>
    <row r="59" spans="1:11" x14ac:dyDescent="0.45">
      <c r="A59" s="21" t="s">
        <v>63</v>
      </c>
      <c r="B59" s="22" t="s">
        <v>276</v>
      </c>
      <c r="C59" s="19">
        <v>184875</v>
      </c>
      <c r="D59" s="19">
        <v>81290</v>
      </c>
      <c r="E59" s="19">
        <v>67312</v>
      </c>
      <c r="F59" s="19">
        <v>13978</v>
      </c>
      <c r="G59" s="20">
        <v>2015538</v>
      </c>
      <c r="H59" s="20">
        <v>284171</v>
      </c>
      <c r="I59" s="20">
        <v>183122</v>
      </c>
      <c r="J59" s="20">
        <v>21354</v>
      </c>
      <c r="K59" s="20">
        <v>820238</v>
      </c>
    </row>
    <row r="60" spans="1:11" x14ac:dyDescent="0.45">
      <c r="A60" s="21" t="s">
        <v>64</v>
      </c>
      <c r="B60" s="22" t="s">
        <v>274</v>
      </c>
      <c r="C60" s="19">
        <v>500</v>
      </c>
      <c r="D60" s="19">
        <v>211</v>
      </c>
      <c r="E60" s="19">
        <v>197</v>
      </c>
      <c r="F60" s="19">
        <v>14</v>
      </c>
      <c r="G60" s="20">
        <v>9997</v>
      </c>
      <c r="H60" s="20">
        <v>1927</v>
      </c>
      <c r="I60" s="20">
        <v>385</v>
      </c>
      <c r="J60" s="20">
        <v>112</v>
      </c>
      <c r="K60" s="20">
        <v>5005</v>
      </c>
    </row>
    <row r="61" spans="1:11" x14ac:dyDescent="0.45">
      <c r="A61" s="21" t="s">
        <v>66</v>
      </c>
      <c r="B61" s="22" t="s">
        <v>277</v>
      </c>
      <c r="C61" s="19">
        <v>1100</v>
      </c>
      <c r="D61" s="19">
        <v>759</v>
      </c>
      <c r="E61" s="19">
        <v>748</v>
      </c>
      <c r="F61" s="19">
        <v>11</v>
      </c>
      <c r="G61" s="20">
        <v>14288</v>
      </c>
      <c r="H61" s="20">
        <v>2472</v>
      </c>
      <c r="I61" s="20">
        <v>316</v>
      </c>
      <c r="J61" s="20">
        <v>228</v>
      </c>
      <c r="K61" s="20">
        <v>6265</v>
      </c>
    </row>
    <row r="62" spans="1:11" x14ac:dyDescent="0.45">
      <c r="A62" s="21" t="s">
        <v>67</v>
      </c>
      <c r="B62" s="22" t="s">
        <v>6</v>
      </c>
      <c r="C62" s="19">
        <v>0</v>
      </c>
      <c r="D62" s="19">
        <v>93</v>
      </c>
      <c r="E62" s="19">
        <v>90</v>
      </c>
      <c r="F62" s="19">
        <v>3</v>
      </c>
      <c r="G62" s="20">
        <v>4312</v>
      </c>
      <c r="H62" s="20">
        <v>1312</v>
      </c>
      <c r="I62" s="20">
        <v>437</v>
      </c>
      <c r="J62" s="20">
        <v>100</v>
      </c>
      <c r="K62" s="20">
        <v>2090</v>
      </c>
    </row>
    <row r="63" spans="1:11" x14ac:dyDescent="0.45">
      <c r="A63" s="21" t="s">
        <v>68</v>
      </c>
      <c r="B63" s="22" t="s">
        <v>276</v>
      </c>
      <c r="C63" s="19">
        <v>32400</v>
      </c>
      <c r="D63" s="19">
        <v>17662</v>
      </c>
      <c r="E63" s="19">
        <v>15513</v>
      </c>
      <c r="F63" s="19">
        <v>2149</v>
      </c>
      <c r="G63" s="20">
        <v>702429</v>
      </c>
      <c r="H63" s="20">
        <v>94410</v>
      </c>
      <c r="I63" s="20">
        <v>34569</v>
      </c>
      <c r="J63" s="20">
        <v>5667</v>
      </c>
      <c r="K63" s="20">
        <v>276089</v>
      </c>
    </row>
    <row r="64" spans="1:11" x14ac:dyDescent="0.45">
      <c r="A64" s="21" t="s">
        <v>65</v>
      </c>
      <c r="B64" s="22" t="s">
        <v>278</v>
      </c>
      <c r="C64" s="19">
        <v>700</v>
      </c>
      <c r="D64" s="19">
        <v>490</v>
      </c>
      <c r="E64" s="19">
        <v>432</v>
      </c>
      <c r="F64" s="19">
        <v>58</v>
      </c>
      <c r="G64" s="20">
        <v>16610</v>
      </c>
      <c r="H64" s="20">
        <v>4251</v>
      </c>
      <c r="I64" s="20">
        <v>421</v>
      </c>
      <c r="J64" s="20">
        <v>438</v>
      </c>
      <c r="K64" s="20">
        <v>7926</v>
      </c>
    </row>
    <row r="65" spans="1:11" x14ac:dyDescent="0.45">
      <c r="A65" s="21" t="s">
        <v>69</v>
      </c>
      <c r="B65" s="22" t="s">
        <v>277</v>
      </c>
      <c r="C65" s="19">
        <v>0</v>
      </c>
      <c r="D65" s="19">
        <v>33</v>
      </c>
      <c r="E65" s="19">
        <v>32</v>
      </c>
      <c r="F65" s="19">
        <v>1</v>
      </c>
      <c r="G65" s="20">
        <v>1840</v>
      </c>
      <c r="H65" s="20">
        <v>546</v>
      </c>
      <c r="I65" s="20">
        <v>29</v>
      </c>
      <c r="J65" s="20">
        <v>0</v>
      </c>
      <c r="K65" s="20">
        <v>943</v>
      </c>
    </row>
    <row r="66" spans="1:11" x14ac:dyDescent="0.45">
      <c r="A66" s="21" t="s">
        <v>70</v>
      </c>
      <c r="B66" s="22" t="s">
        <v>278</v>
      </c>
      <c r="C66" s="19">
        <v>500</v>
      </c>
      <c r="D66" s="19">
        <v>246</v>
      </c>
      <c r="E66" s="19">
        <v>246</v>
      </c>
      <c r="F66" s="19">
        <v>0</v>
      </c>
      <c r="G66" s="20">
        <v>7130</v>
      </c>
      <c r="H66" s="20">
        <v>1517</v>
      </c>
      <c r="I66" s="20">
        <v>226</v>
      </c>
      <c r="J66" s="20">
        <v>175</v>
      </c>
      <c r="K66" s="20">
        <v>4018</v>
      </c>
    </row>
    <row r="67" spans="1:11" x14ac:dyDescent="0.45">
      <c r="A67" s="21" t="s">
        <v>71</v>
      </c>
      <c r="B67" s="22" t="s">
        <v>277</v>
      </c>
      <c r="C67" s="19">
        <v>100</v>
      </c>
      <c r="D67" s="19">
        <v>217</v>
      </c>
      <c r="E67" s="19">
        <v>216</v>
      </c>
      <c r="F67" s="19">
        <v>1</v>
      </c>
      <c r="G67" s="20">
        <v>2655</v>
      </c>
      <c r="H67" s="20">
        <v>798</v>
      </c>
      <c r="I67" s="20">
        <v>47</v>
      </c>
      <c r="J67" s="20">
        <v>74</v>
      </c>
      <c r="K67" s="20">
        <v>1278</v>
      </c>
    </row>
    <row r="68" spans="1:11" x14ac:dyDescent="0.45">
      <c r="A68" s="21" t="s">
        <v>72</v>
      </c>
      <c r="B68" s="22" t="s">
        <v>275</v>
      </c>
      <c r="C68" s="19">
        <v>200</v>
      </c>
      <c r="D68" s="19">
        <v>424</v>
      </c>
      <c r="E68" s="19">
        <v>418</v>
      </c>
      <c r="F68" s="19">
        <v>6</v>
      </c>
      <c r="G68" s="20">
        <v>8359</v>
      </c>
      <c r="H68" s="20">
        <v>2073</v>
      </c>
      <c r="I68" s="20">
        <v>107</v>
      </c>
      <c r="J68" s="20">
        <v>150</v>
      </c>
      <c r="K68" s="20">
        <v>4543</v>
      </c>
    </row>
    <row r="69" spans="1:11" x14ac:dyDescent="0.45">
      <c r="A69" s="21" t="s">
        <v>73</v>
      </c>
      <c r="B69" s="22" t="s">
        <v>276</v>
      </c>
      <c r="C69" s="19">
        <v>600</v>
      </c>
      <c r="D69" s="19">
        <v>571</v>
      </c>
      <c r="E69" s="19">
        <v>552</v>
      </c>
      <c r="F69" s="19">
        <v>19</v>
      </c>
      <c r="G69" s="20">
        <v>14718</v>
      </c>
      <c r="H69" s="20">
        <v>4181</v>
      </c>
      <c r="I69" s="20">
        <v>1021</v>
      </c>
      <c r="J69" s="20">
        <v>405</v>
      </c>
      <c r="K69" s="20">
        <v>7102</v>
      </c>
    </row>
    <row r="70" spans="1:11" x14ac:dyDescent="0.45">
      <c r="A70" s="21" t="s">
        <v>74</v>
      </c>
      <c r="B70" s="22" t="s">
        <v>274</v>
      </c>
      <c r="C70" s="19">
        <v>10900</v>
      </c>
      <c r="D70" s="19">
        <v>3691</v>
      </c>
      <c r="E70" s="19">
        <v>3363</v>
      </c>
      <c r="F70" s="19">
        <v>328</v>
      </c>
      <c r="G70" s="20">
        <v>123303</v>
      </c>
      <c r="H70" s="20">
        <v>16788</v>
      </c>
      <c r="I70" s="20">
        <v>6730</v>
      </c>
      <c r="J70" s="20">
        <v>1016</v>
      </c>
      <c r="K70" s="20">
        <v>54750</v>
      </c>
    </row>
    <row r="71" spans="1:11" x14ac:dyDescent="0.45">
      <c r="A71" s="21" t="s">
        <v>75</v>
      </c>
      <c r="B71" s="22" t="s">
        <v>278</v>
      </c>
      <c r="C71" s="19">
        <v>0</v>
      </c>
      <c r="D71" s="19">
        <v>60</v>
      </c>
      <c r="E71" s="19">
        <v>55</v>
      </c>
      <c r="F71" s="19">
        <v>5</v>
      </c>
      <c r="G71" s="20">
        <v>1605</v>
      </c>
      <c r="H71" s="20">
        <v>586</v>
      </c>
      <c r="I71" s="20">
        <v>27</v>
      </c>
      <c r="J71" s="20">
        <v>0</v>
      </c>
      <c r="K71" s="20">
        <v>792</v>
      </c>
    </row>
    <row r="72" spans="1:11" x14ac:dyDescent="0.45">
      <c r="A72" s="21" t="s">
        <v>76</v>
      </c>
      <c r="B72" s="22" t="s">
        <v>274</v>
      </c>
      <c r="C72" s="19">
        <v>79400</v>
      </c>
      <c r="D72" s="19">
        <v>51010</v>
      </c>
      <c r="E72" s="19">
        <v>44327</v>
      </c>
      <c r="F72" s="19">
        <v>6683</v>
      </c>
      <c r="G72" s="20">
        <v>640715</v>
      </c>
      <c r="H72" s="20">
        <v>111036</v>
      </c>
      <c r="I72" s="20">
        <v>46429</v>
      </c>
      <c r="J72" s="20">
        <v>8546</v>
      </c>
      <c r="K72" s="20">
        <v>281334</v>
      </c>
    </row>
    <row r="73" spans="1:11" x14ac:dyDescent="0.45">
      <c r="A73" s="21" t="s">
        <v>77</v>
      </c>
      <c r="B73" s="22" t="s">
        <v>276</v>
      </c>
      <c r="C73" s="19">
        <v>4600</v>
      </c>
      <c r="D73" s="19">
        <v>5212</v>
      </c>
      <c r="E73" s="19">
        <v>4521</v>
      </c>
      <c r="F73" s="19">
        <v>691</v>
      </c>
      <c r="G73" s="20">
        <v>146536</v>
      </c>
      <c r="H73" s="20">
        <v>26120</v>
      </c>
      <c r="I73" s="20">
        <v>5259</v>
      </c>
      <c r="J73" s="20">
        <v>1781</v>
      </c>
      <c r="K73" s="20">
        <v>61039</v>
      </c>
    </row>
    <row r="74" spans="1:11" x14ac:dyDescent="0.45">
      <c r="A74" s="21" t="s">
        <v>78</v>
      </c>
      <c r="B74" s="22" t="s">
        <v>276</v>
      </c>
      <c r="C74" s="19">
        <v>700</v>
      </c>
      <c r="D74" s="19">
        <v>872</v>
      </c>
      <c r="E74" s="19">
        <v>800</v>
      </c>
      <c r="F74" s="19">
        <v>72</v>
      </c>
      <c r="G74" s="20">
        <v>34869</v>
      </c>
      <c r="H74" s="20">
        <v>6466</v>
      </c>
      <c r="I74" s="20">
        <v>1793</v>
      </c>
      <c r="J74" s="20">
        <v>481</v>
      </c>
      <c r="K74" s="20">
        <v>14817</v>
      </c>
    </row>
    <row r="75" spans="1:11" x14ac:dyDescent="0.45">
      <c r="A75" s="21" t="s">
        <v>79</v>
      </c>
      <c r="B75" s="22" t="s">
        <v>279</v>
      </c>
      <c r="C75" s="19">
        <v>300</v>
      </c>
      <c r="D75" s="19">
        <v>264</v>
      </c>
      <c r="E75" s="19">
        <v>244</v>
      </c>
      <c r="F75" s="19">
        <v>20</v>
      </c>
      <c r="G75" s="20">
        <v>14306</v>
      </c>
      <c r="H75" s="20">
        <v>3332</v>
      </c>
      <c r="I75" s="20">
        <v>413</v>
      </c>
      <c r="J75" s="20">
        <v>187</v>
      </c>
      <c r="K75" s="20">
        <v>7192</v>
      </c>
    </row>
    <row r="76" spans="1:11" x14ac:dyDescent="0.45">
      <c r="A76" s="21" t="s">
        <v>80</v>
      </c>
      <c r="B76" s="22" t="s">
        <v>276</v>
      </c>
      <c r="C76" s="19">
        <v>2300</v>
      </c>
      <c r="D76" s="19">
        <v>1316</v>
      </c>
      <c r="E76" s="19">
        <v>1286</v>
      </c>
      <c r="F76" s="19">
        <v>30</v>
      </c>
      <c r="G76" s="20">
        <v>29681</v>
      </c>
      <c r="H76" s="20">
        <v>7609</v>
      </c>
      <c r="I76" s="20">
        <v>1161</v>
      </c>
      <c r="J76" s="20">
        <v>693</v>
      </c>
      <c r="K76" s="20">
        <v>13661</v>
      </c>
    </row>
    <row r="77" spans="1:11" x14ac:dyDescent="0.45">
      <c r="A77" s="21" t="s">
        <v>81</v>
      </c>
      <c r="B77" s="22" t="s">
        <v>279</v>
      </c>
      <c r="C77" s="19">
        <v>1200</v>
      </c>
      <c r="D77" s="19">
        <v>750</v>
      </c>
      <c r="E77" s="19">
        <v>729</v>
      </c>
      <c r="F77" s="19">
        <v>21</v>
      </c>
      <c r="G77" s="20">
        <v>21209</v>
      </c>
      <c r="H77" s="20">
        <v>6683</v>
      </c>
      <c r="I77" s="20">
        <v>1251</v>
      </c>
      <c r="J77" s="20">
        <v>647</v>
      </c>
      <c r="K77" s="20">
        <v>9754</v>
      </c>
    </row>
    <row r="78" spans="1:11" x14ac:dyDescent="0.45">
      <c r="A78" s="21" t="s">
        <v>82</v>
      </c>
      <c r="B78" s="22" t="s">
        <v>276</v>
      </c>
      <c r="C78" s="19">
        <v>200</v>
      </c>
      <c r="D78" s="19">
        <v>58</v>
      </c>
      <c r="E78" s="19">
        <v>55</v>
      </c>
      <c r="F78" s="19">
        <v>3</v>
      </c>
      <c r="G78" s="20">
        <v>3139</v>
      </c>
      <c r="H78" s="20">
        <v>996</v>
      </c>
      <c r="I78" s="20">
        <v>184</v>
      </c>
      <c r="J78" s="20">
        <v>28</v>
      </c>
      <c r="K78" s="20">
        <v>1509</v>
      </c>
    </row>
    <row r="79" spans="1:11" x14ac:dyDescent="0.45">
      <c r="A79" s="21" t="s">
        <v>83</v>
      </c>
      <c r="B79" s="22" t="s">
        <v>277</v>
      </c>
      <c r="C79" s="19">
        <v>200</v>
      </c>
      <c r="D79" s="19">
        <v>259</v>
      </c>
      <c r="E79" s="19">
        <v>256</v>
      </c>
      <c r="F79" s="19">
        <v>3</v>
      </c>
      <c r="G79" s="20">
        <v>4283</v>
      </c>
      <c r="H79" s="20">
        <v>1207</v>
      </c>
      <c r="I79" s="20">
        <v>156</v>
      </c>
      <c r="J79" s="20">
        <v>68</v>
      </c>
      <c r="K79" s="20">
        <v>2228</v>
      </c>
    </row>
    <row r="80" spans="1:11" x14ac:dyDescent="0.45">
      <c r="A80" s="21" t="s">
        <v>84</v>
      </c>
      <c r="B80" s="22" t="s">
        <v>276</v>
      </c>
      <c r="C80" s="19">
        <v>100</v>
      </c>
      <c r="D80" s="19">
        <v>153</v>
      </c>
      <c r="E80" s="19">
        <v>152</v>
      </c>
      <c r="F80" s="19">
        <v>1</v>
      </c>
      <c r="G80" s="20">
        <v>937</v>
      </c>
      <c r="H80" s="20">
        <v>323</v>
      </c>
      <c r="I80" s="20">
        <v>9</v>
      </c>
      <c r="J80" s="20">
        <v>80</v>
      </c>
      <c r="K80" s="20">
        <v>489</v>
      </c>
    </row>
    <row r="81" spans="1:11" x14ac:dyDescent="0.45">
      <c r="A81" s="21" t="s">
        <v>85</v>
      </c>
      <c r="B81" s="22" t="s">
        <v>14</v>
      </c>
      <c r="C81" s="19">
        <v>34400</v>
      </c>
      <c r="D81" s="19">
        <v>29796</v>
      </c>
      <c r="E81" s="19">
        <v>24745</v>
      </c>
      <c r="F81" s="19">
        <v>5051</v>
      </c>
      <c r="G81" s="20">
        <v>626861</v>
      </c>
      <c r="H81" s="20">
        <v>97435</v>
      </c>
      <c r="I81" s="20">
        <v>33263</v>
      </c>
      <c r="J81" s="20">
        <v>4965</v>
      </c>
      <c r="K81" s="20">
        <v>192056</v>
      </c>
    </row>
    <row r="82" spans="1:11" x14ac:dyDescent="0.45">
      <c r="A82" s="21" t="s">
        <v>86</v>
      </c>
      <c r="B82" s="22" t="s">
        <v>6</v>
      </c>
      <c r="C82" s="19">
        <v>400</v>
      </c>
      <c r="D82" s="19">
        <v>320</v>
      </c>
      <c r="E82" s="19">
        <v>313</v>
      </c>
      <c r="F82" s="19">
        <v>7</v>
      </c>
      <c r="G82" s="20">
        <v>8327</v>
      </c>
      <c r="H82" s="20">
        <v>2189</v>
      </c>
      <c r="I82" s="20">
        <v>181</v>
      </c>
      <c r="J82" s="20">
        <v>163</v>
      </c>
      <c r="K82" s="20">
        <v>3820</v>
      </c>
    </row>
    <row r="83" spans="1:11" x14ac:dyDescent="0.45">
      <c r="A83" s="21" t="s">
        <v>87</v>
      </c>
      <c r="B83" s="22" t="s">
        <v>279</v>
      </c>
      <c r="C83" s="19">
        <v>1100</v>
      </c>
      <c r="D83" s="19">
        <v>379</v>
      </c>
      <c r="E83" s="19">
        <v>378</v>
      </c>
      <c r="F83" s="19">
        <v>1</v>
      </c>
      <c r="G83" s="20">
        <v>16551</v>
      </c>
      <c r="H83" s="20">
        <v>4068</v>
      </c>
      <c r="I83" s="20">
        <v>718</v>
      </c>
      <c r="J83" s="20">
        <v>261</v>
      </c>
      <c r="K83" s="20">
        <v>8172</v>
      </c>
    </row>
    <row r="84" spans="1:11" x14ac:dyDescent="0.45">
      <c r="A84" s="21" t="s">
        <v>88</v>
      </c>
      <c r="B84" s="22" t="s">
        <v>278</v>
      </c>
      <c r="C84" s="19">
        <v>1500</v>
      </c>
      <c r="D84" s="19">
        <v>714</v>
      </c>
      <c r="E84" s="19">
        <v>704</v>
      </c>
      <c r="F84" s="19">
        <v>10</v>
      </c>
      <c r="G84" s="20">
        <v>15133</v>
      </c>
      <c r="H84" s="20">
        <v>2573</v>
      </c>
      <c r="I84" s="20">
        <v>226</v>
      </c>
      <c r="J84" s="20">
        <v>270</v>
      </c>
      <c r="K84" s="20">
        <v>7605</v>
      </c>
    </row>
    <row r="85" spans="1:11" x14ac:dyDescent="0.45">
      <c r="A85" s="21" t="s">
        <v>89</v>
      </c>
      <c r="B85" s="22" t="s">
        <v>274</v>
      </c>
      <c r="C85" s="19">
        <v>1100</v>
      </c>
      <c r="D85" s="19">
        <v>552</v>
      </c>
      <c r="E85" s="19">
        <v>545</v>
      </c>
      <c r="F85" s="19">
        <v>7</v>
      </c>
      <c r="G85" s="20">
        <v>14875</v>
      </c>
      <c r="H85" s="20">
        <v>2237</v>
      </c>
      <c r="I85" s="20">
        <v>348</v>
      </c>
      <c r="J85" s="20">
        <v>95</v>
      </c>
      <c r="K85" s="20">
        <v>6531</v>
      </c>
    </row>
    <row r="86" spans="1:11" x14ac:dyDescent="0.45">
      <c r="A86" s="21" t="s">
        <v>90</v>
      </c>
      <c r="B86" s="22" t="s">
        <v>14</v>
      </c>
      <c r="C86" s="19">
        <v>21900</v>
      </c>
      <c r="D86" s="19">
        <v>19628</v>
      </c>
      <c r="E86" s="19">
        <v>16394</v>
      </c>
      <c r="F86" s="19">
        <v>3234</v>
      </c>
      <c r="G86" s="20">
        <v>267032</v>
      </c>
      <c r="H86" s="20">
        <v>50119</v>
      </c>
      <c r="I86" s="20">
        <v>15388</v>
      </c>
      <c r="J86" s="20">
        <v>2824</v>
      </c>
      <c r="K86" s="20">
        <v>113161</v>
      </c>
    </row>
    <row r="87" spans="1:11" x14ac:dyDescent="0.45">
      <c r="A87" s="21" t="s">
        <v>91</v>
      </c>
      <c r="B87" s="22" t="s">
        <v>277</v>
      </c>
      <c r="C87" s="19">
        <v>0</v>
      </c>
      <c r="D87" s="19">
        <v>79</v>
      </c>
      <c r="E87" s="19">
        <v>70</v>
      </c>
      <c r="F87" s="19">
        <v>9</v>
      </c>
      <c r="G87" s="20">
        <v>5021</v>
      </c>
      <c r="H87" s="20">
        <v>727</v>
      </c>
      <c r="I87" s="20">
        <v>52</v>
      </c>
      <c r="J87" s="20">
        <v>75</v>
      </c>
      <c r="K87" s="20">
        <v>2607</v>
      </c>
    </row>
    <row r="88" spans="1:11" x14ac:dyDescent="0.45">
      <c r="A88" s="21" t="s">
        <v>92</v>
      </c>
      <c r="B88" s="22" t="s">
        <v>278</v>
      </c>
      <c r="C88" s="19">
        <v>1900</v>
      </c>
      <c r="D88" s="19">
        <v>810</v>
      </c>
      <c r="E88" s="19">
        <v>795</v>
      </c>
      <c r="F88" s="19">
        <v>15</v>
      </c>
      <c r="G88" s="20">
        <v>22728</v>
      </c>
      <c r="H88" s="20">
        <v>8108</v>
      </c>
      <c r="I88" s="20">
        <v>1453</v>
      </c>
      <c r="J88" s="20">
        <v>706</v>
      </c>
      <c r="K88" s="20">
        <v>10293</v>
      </c>
    </row>
    <row r="89" spans="1:11" x14ac:dyDescent="0.45">
      <c r="A89" s="21" t="s">
        <v>93</v>
      </c>
      <c r="B89" s="22" t="s">
        <v>274</v>
      </c>
      <c r="C89" s="19">
        <v>0</v>
      </c>
      <c r="D89" s="19">
        <v>13</v>
      </c>
      <c r="E89" s="19">
        <v>12</v>
      </c>
      <c r="F89" s="19">
        <v>1</v>
      </c>
      <c r="G89" s="20">
        <v>1108</v>
      </c>
      <c r="H89" s="20">
        <v>296</v>
      </c>
      <c r="I89" s="20">
        <v>28</v>
      </c>
      <c r="J89" s="20">
        <v>0</v>
      </c>
      <c r="K89" s="20">
        <v>491</v>
      </c>
    </row>
    <row r="90" spans="1:11" x14ac:dyDescent="0.45">
      <c r="A90" s="21" t="s">
        <v>94</v>
      </c>
      <c r="B90" s="22" t="s">
        <v>278</v>
      </c>
      <c r="C90" s="19">
        <v>100</v>
      </c>
      <c r="D90" s="19">
        <v>209</v>
      </c>
      <c r="E90" s="19">
        <v>188</v>
      </c>
      <c r="F90" s="19">
        <v>21</v>
      </c>
      <c r="G90" s="20">
        <v>6615</v>
      </c>
      <c r="H90" s="20">
        <v>2077</v>
      </c>
      <c r="I90" s="20">
        <v>59</v>
      </c>
      <c r="J90" s="20">
        <v>135</v>
      </c>
      <c r="K90" s="20">
        <v>3059</v>
      </c>
    </row>
    <row r="91" spans="1:11" x14ac:dyDescent="0.45">
      <c r="A91" s="21" t="s">
        <v>95</v>
      </c>
      <c r="B91" s="22" t="s">
        <v>278</v>
      </c>
      <c r="C91" s="19">
        <v>1200</v>
      </c>
      <c r="D91" s="19">
        <v>770</v>
      </c>
      <c r="E91" s="19">
        <v>758</v>
      </c>
      <c r="F91" s="19">
        <v>12</v>
      </c>
      <c r="G91" s="20">
        <v>15931</v>
      </c>
      <c r="H91" s="20">
        <v>3700</v>
      </c>
      <c r="I91" s="20">
        <v>626</v>
      </c>
      <c r="J91" s="20">
        <v>256</v>
      </c>
      <c r="K91" s="20">
        <v>7818</v>
      </c>
    </row>
    <row r="92" spans="1:11" x14ac:dyDescent="0.45">
      <c r="A92" s="21" t="s">
        <v>96</v>
      </c>
      <c r="B92" s="22" t="s">
        <v>277</v>
      </c>
      <c r="C92" s="19">
        <v>1200</v>
      </c>
      <c r="D92" s="19">
        <v>855</v>
      </c>
      <c r="E92" s="19">
        <v>847</v>
      </c>
      <c r="F92" s="19">
        <v>8</v>
      </c>
      <c r="G92" s="20">
        <v>17050</v>
      </c>
      <c r="H92" s="20">
        <v>3428</v>
      </c>
      <c r="I92" s="20">
        <v>927</v>
      </c>
      <c r="J92" s="20">
        <v>315</v>
      </c>
      <c r="K92" s="20">
        <v>8475</v>
      </c>
    </row>
    <row r="93" spans="1:11" x14ac:dyDescent="0.45">
      <c r="A93" s="21" t="s">
        <v>97</v>
      </c>
      <c r="B93" s="22" t="s">
        <v>276</v>
      </c>
      <c r="C93" s="19">
        <v>16975</v>
      </c>
      <c r="D93" s="19">
        <v>4866</v>
      </c>
      <c r="E93" s="19">
        <v>4649</v>
      </c>
      <c r="F93" s="19">
        <v>217</v>
      </c>
      <c r="G93" s="20">
        <v>107568</v>
      </c>
      <c r="H93" s="20">
        <v>25224</v>
      </c>
      <c r="I93" s="20">
        <v>10711</v>
      </c>
      <c r="J93" s="20">
        <v>1989</v>
      </c>
      <c r="K93" s="20">
        <v>49725</v>
      </c>
    </row>
    <row r="94" spans="1:11" x14ac:dyDescent="0.45">
      <c r="A94" s="21" t="s">
        <v>98</v>
      </c>
      <c r="B94" s="22" t="s">
        <v>6</v>
      </c>
      <c r="C94" s="19">
        <v>10950</v>
      </c>
      <c r="D94" s="19">
        <v>4506</v>
      </c>
      <c r="E94" s="19">
        <v>3964</v>
      </c>
      <c r="F94" s="19">
        <v>542</v>
      </c>
      <c r="G94" s="20">
        <v>97771</v>
      </c>
      <c r="H94" s="20">
        <v>19676</v>
      </c>
      <c r="I94" s="20">
        <v>10046</v>
      </c>
      <c r="J94" s="20">
        <v>2328</v>
      </c>
      <c r="K94" s="20">
        <v>45063</v>
      </c>
    </row>
    <row r="95" spans="1:11" x14ac:dyDescent="0.45">
      <c r="A95" s="21" t="s">
        <v>99</v>
      </c>
      <c r="B95" s="22" t="s">
        <v>279</v>
      </c>
      <c r="C95" s="19">
        <v>1000</v>
      </c>
      <c r="D95" s="19">
        <v>558</v>
      </c>
      <c r="E95" s="19">
        <v>540</v>
      </c>
      <c r="F95" s="19">
        <v>18</v>
      </c>
      <c r="G95" s="20">
        <v>23692</v>
      </c>
      <c r="H95" s="20">
        <v>5592</v>
      </c>
      <c r="I95" s="20">
        <v>422</v>
      </c>
      <c r="J95" s="20">
        <v>311</v>
      </c>
      <c r="K95" s="20">
        <v>11724</v>
      </c>
    </row>
    <row r="96" spans="1:11" x14ac:dyDescent="0.45">
      <c r="A96" s="21" t="s">
        <v>100</v>
      </c>
      <c r="B96" s="22" t="s">
        <v>278</v>
      </c>
      <c r="C96" s="19">
        <v>5300</v>
      </c>
      <c r="D96" s="19">
        <v>4083</v>
      </c>
      <c r="E96" s="19">
        <v>3590</v>
      </c>
      <c r="F96" s="19">
        <v>493</v>
      </c>
      <c r="G96" s="20">
        <v>130156</v>
      </c>
      <c r="H96" s="20">
        <v>24014</v>
      </c>
      <c r="I96" s="20">
        <v>5123</v>
      </c>
      <c r="J96" s="20">
        <v>1292</v>
      </c>
      <c r="K96" s="20">
        <v>56504</v>
      </c>
    </row>
    <row r="97" spans="1:11" x14ac:dyDescent="0.45">
      <c r="A97" s="21" t="s">
        <v>101</v>
      </c>
      <c r="B97" s="22" t="s">
        <v>277</v>
      </c>
      <c r="C97" s="19">
        <v>2600</v>
      </c>
      <c r="D97" s="19">
        <v>1385</v>
      </c>
      <c r="E97" s="19">
        <v>1309</v>
      </c>
      <c r="F97" s="19">
        <v>76</v>
      </c>
      <c r="G97" s="20">
        <v>25066</v>
      </c>
      <c r="H97" s="20">
        <v>4629</v>
      </c>
      <c r="I97" s="20">
        <v>1308</v>
      </c>
      <c r="J97" s="20">
        <v>399</v>
      </c>
      <c r="K97" s="20">
        <v>12481</v>
      </c>
    </row>
    <row r="98" spans="1:11" x14ac:dyDescent="0.45">
      <c r="A98" s="21" t="s">
        <v>102</v>
      </c>
      <c r="B98" s="22" t="s">
        <v>277</v>
      </c>
      <c r="C98" s="19">
        <v>0</v>
      </c>
      <c r="D98" s="19">
        <v>157</v>
      </c>
      <c r="E98" s="19">
        <v>153</v>
      </c>
      <c r="F98" s="19">
        <v>4</v>
      </c>
      <c r="G98" s="20">
        <v>2399</v>
      </c>
      <c r="H98" s="20">
        <v>745</v>
      </c>
      <c r="I98" s="20">
        <v>42</v>
      </c>
      <c r="J98" s="20">
        <v>72</v>
      </c>
      <c r="K98" s="20">
        <v>1348</v>
      </c>
    </row>
    <row r="99" spans="1:11" x14ac:dyDescent="0.45">
      <c r="A99" s="21" t="s">
        <v>103</v>
      </c>
      <c r="B99" s="22" t="s">
        <v>279</v>
      </c>
      <c r="C99" s="19">
        <v>1200</v>
      </c>
      <c r="D99" s="19">
        <v>1533</v>
      </c>
      <c r="E99" s="19">
        <v>1531</v>
      </c>
      <c r="F99" s="19">
        <v>2</v>
      </c>
      <c r="G99" s="20">
        <v>6957</v>
      </c>
      <c r="H99" s="20">
        <v>2150</v>
      </c>
      <c r="I99" s="20">
        <v>503</v>
      </c>
      <c r="J99" s="20">
        <v>296</v>
      </c>
      <c r="K99" s="20">
        <v>3427</v>
      </c>
    </row>
    <row r="100" spans="1:11" x14ac:dyDescent="0.45">
      <c r="A100" s="21" t="s">
        <v>104</v>
      </c>
      <c r="B100" s="22" t="s">
        <v>277</v>
      </c>
      <c r="C100" s="19">
        <v>400</v>
      </c>
      <c r="D100" s="19">
        <v>247</v>
      </c>
      <c r="E100" s="19">
        <v>245</v>
      </c>
      <c r="F100" s="19">
        <v>2</v>
      </c>
      <c r="G100" s="20">
        <v>3992</v>
      </c>
      <c r="H100" s="20">
        <v>874</v>
      </c>
      <c r="I100" s="20">
        <v>163</v>
      </c>
      <c r="J100" s="20">
        <v>84</v>
      </c>
      <c r="K100" s="20">
        <v>1970</v>
      </c>
    </row>
    <row r="101" spans="1:11" x14ac:dyDescent="0.45">
      <c r="A101" s="21" t="s">
        <v>105</v>
      </c>
      <c r="B101" s="22" t="s">
        <v>276</v>
      </c>
      <c r="C101" s="19">
        <v>500</v>
      </c>
      <c r="D101" s="19">
        <v>306</v>
      </c>
      <c r="E101" s="19">
        <v>300</v>
      </c>
      <c r="F101" s="19">
        <v>6</v>
      </c>
      <c r="G101" s="20">
        <v>3017</v>
      </c>
      <c r="H101" s="20">
        <v>769</v>
      </c>
      <c r="I101" s="20">
        <v>118</v>
      </c>
      <c r="J101" s="20">
        <v>16</v>
      </c>
      <c r="K101" s="20">
        <v>1552</v>
      </c>
    </row>
    <row r="102" spans="1:11" x14ac:dyDescent="0.45">
      <c r="A102" s="21" t="s">
        <v>106</v>
      </c>
      <c r="B102" s="22" t="s">
        <v>14</v>
      </c>
      <c r="C102" s="19">
        <v>3400</v>
      </c>
      <c r="D102" s="19">
        <v>1375</v>
      </c>
      <c r="E102" s="19">
        <v>1356</v>
      </c>
      <c r="F102" s="19">
        <v>19</v>
      </c>
      <c r="G102" s="20">
        <v>47640</v>
      </c>
      <c r="H102" s="20">
        <v>10521</v>
      </c>
      <c r="I102" s="20">
        <v>1237</v>
      </c>
      <c r="J102" s="20">
        <v>527</v>
      </c>
      <c r="K102" s="20">
        <v>19766</v>
      </c>
    </row>
    <row r="103" spans="1:11" x14ac:dyDescent="0.45">
      <c r="A103" s="21" t="s">
        <v>107</v>
      </c>
      <c r="B103" s="22" t="s">
        <v>14</v>
      </c>
      <c r="C103" s="19">
        <v>391825</v>
      </c>
      <c r="D103" s="19">
        <v>180330</v>
      </c>
      <c r="E103" s="19">
        <v>149427</v>
      </c>
      <c r="F103" s="19">
        <v>30903</v>
      </c>
      <c r="G103" s="20">
        <v>3573784</v>
      </c>
      <c r="H103" s="20">
        <v>490810</v>
      </c>
      <c r="I103" s="20">
        <v>281834</v>
      </c>
      <c r="J103" s="20">
        <v>27084</v>
      </c>
      <c r="K103" s="20">
        <v>1572384</v>
      </c>
    </row>
    <row r="104" spans="1:11" x14ac:dyDescent="0.45">
      <c r="A104" s="21" t="s">
        <v>108</v>
      </c>
      <c r="B104" s="22" t="s">
        <v>6</v>
      </c>
      <c r="C104" s="19">
        <v>2200</v>
      </c>
      <c r="D104" s="19">
        <v>1489</v>
      </c>
      <c r="E104" s="19">
        <v>1359</v>
      </c>
      <c r="F104" s="19">
        <v>130</v>
      </c>
      <c r="G104" s="20">
        <v>53015</v>
      </c>
      <c r="H104" s="20">
        <v>11647</v>
      </c>
      <c r="I104" s="20">
        <v>3586</v>
      </c>
      <c r="J104" s="20">
        <v>608</v>
      </c>
      <c r="K104" s="20">
        <v>25401</v>
      </c>
    </row>
    <row r="105" spans="1:11" x14ac:dyDescent="0.45">
      <c r="A105" s="21" t="s">
        <v>109</v>
      </c>
      <c r="B105" s="22" t="s">
        <v>277</v>
      </c>
      <c r="C105" s="19">
        <v>0</v>
      </c>
      <c r="D105" s="19">
        <v>158</v>
      </c>
      <c r="E105" s="19">
        <v>157</v>
      </c>
      <c r="F105" s="19">
        <v>1</v>
      </c>
      <c r="G105" s="20">
        <v>4850</v>
      </c>
      <c r="H105" s="20">
        <v>899</v>
      </c>
      <c r="I105" s="20">
        <v>203</v>
      </c>
      <c r="J105" s="20">
        <v>94</v>
      </c>
      <c r="K105" s="20">
        <v>2001</v>
      </c>
    </row>
    <row r="106" spans="1:11" x14ac:dyDescent="0.45">
      <c r="A106" s="21" t="s">
        <v>110</v>
      </c>
      <c r="B106" s="22" t="s">
        <v>276</v>
      </c>
      <c r="C106" s="19">
        <v>100</v>
      </c>
      <c r="D106" s="19">
        <v>175</v>
      </c>
      <c r="E106" s="19">
        <v>168</v>
      </c>
      <c r="F106" s="19">
        <v>7</v>
      </c>
      <c r="G106" s="20">
        <v>4635</v>
      </c>
      <c r="H106" s="20">
        <v>1242</v>
      </c>
      <c r="I106" s="20">
        <v>136</v>
      </c>
      <c r="J106" s="20">
        <v>68</v>
      </c>
      <c r="K106" s="20">
        <v>2483</v>
      </c>
    </row>
    <row r="107" spans="1:11" x14ac:dyDescent="0.45">
      <c r="A107" s="21" t="s">
        <v>111</v>
      </c>
      <c r="B107" s="22" t="s">
        <v>279</v>
      </c>
      <c r="C107" s="19">
        <v>12750</v>
      </c>
      <c r="D107" s="19">
        <v>7063</v>
      </c>
      <c r="E107" s="19">
        <v>6359</v>
      </c>
      <c r="F107" s="19">
        <v>704</v>
      </c>
      <c r="G107" s="20">
        <v>183387</v>
      </c>
      <c r="H107" s="20">
        <v>29281</v>
      </c>
      <c r="I107" s="20">
        <v>7680</v>
      </c>
      <c r="J107" s="20">
        <v>1557</v>
      </c>
      <c r="K107" s="20">
        <v>67042</v>
      </c>
    </row>
    <row r="108" spans="1:11" x14ac:dyDescent="0.45">
      <c r="A108" s="21" t="s">
        <v>112</v>
      </c>
      <c r="B108" s="22" t="s">
        <v>277</v>
      </c>
      <c r="C108" s="19">
        <v>800</v>
      </c>
      <c r="D108" s="19">
        <v>369</v>
      </c>
      <c r="E108" s="19">
        <v>368</v>
      </c>
      <c r="F108" s="19">
        <v>1</v>
      </c>
      <c r="G108" s="20">
        <v>2788</v>
      </c>
      <c r="H108" s="20">
        <v>547</v>
      </c>
      <c r="I108" s="20">
        <v>113</v>
      </c>
      <c r="J108" s="20">
        <v>98</v>
      </c>
      <c r="K108" s="20">
        <v>1271</v>
      </c>
    </row>
    <row r="109" spans="1:11" x14ac:dyDescent="0.45">
      <c r="A109" s="21" t="s">
        <v>113</v>
      </c>
      <c r="B109" s="22" t="s">
        <v>6</v>
      </c>
      <c r="C109" s="19">
        <v>3300</v>
      </c>
      <c r="D109" s="19">
        <v>1671</v>
      </c>
      <c r="E109" s="19">
        <v>1539</v>
      </c>
      <c r="F109" s="19">
        <v>132</v>
      </c>
      <c r="G109" s="20">
        <v>67614</v>
      </c>
      <c r="H109" s="20">
        <v>18942</v>
      </c>
      <c r="I109" s="20">
        <v>2628</v>
      </c>
      <c r="J109" s="20">
        <v>932</v>
      </c>
      <c r="K109" s="20">
        <v>35206</v>
      </c>
    </row>
    <row r="110" spans="1:11" x14ac:dyDescent="0.45">
      <c r="A110" s="21" t="s">
        <v>114</v>
      </c>
      <c r="B110" s="22" t="s">
        <v>275</v>
      </c>
      <c r="C110" s="19">
        <v>75175</v>
      </c>
      <c r="D110" s="19">
        <v>27071</v>
      </c>
      <c r="E110" s="19">
        <v>23255</v>
      </c>
      <c r="F110" s="19">
        <v>3816</v>
      </c>
      <c r="G110" s="20">
        <v>649795</v>
      </c>
      <c r="H110" s="20">
        <v>102347</v>
      </c>
      <c r="I110" s="20">
        <v>62827</v>
      </c>
      <c r="J110" s="20">
        <v>16918</v>
      </c>
      <c r="K110" s="20">
        <v>319830</v>
      </c>
    </row>
    <row r="111" spans="1:11" x14ac:dyDescent="0.45">
      <c r="A111" s="21" t="s">
        <v>115</v>
      </c>
      <c r="B111" s="22" t="s">
        <v>279</v>
      </c>
      <c r="C111" s="19">
        <v>900</v>
      </c>
      <c r="D111" s="19">
        <v>971</v>
      </c>
      <c r="E111" s="19">
        <v>930</v>
      </c>
      <c r="F111" s="19">
        <v>41</v>
      </c>
      <c r="G111" s="20">
        <v>29221</v>
      </c>
      <c r="H111" s="20">
        <v>8003</v>
      </c>
      <c r="I111" s="20">
        <v>1219</v>
      </c>
      <c r="J111" s="20">
        <v>523</v>
      </c>
      <c r="K111" s="20">
        <v>14733</v>
      </c>
    </row>
    <row r="112" spans="1:11" x14ac:dyDescent="0.45">
      <c r="A112" s="21" t="s">
        <v>116</v>
      </c>
      <c r="B112" s="22" t="s">
        <v>277</v>
      </c>
      <c r="C112" s="19">
        <v>700</v>
      </c>
      <c r="D112" s="19">
        <v>738</v>
      </c>
      <c r="E112" s="19">
        <v>635</v>
      </c>
      <c r="F112" s="19">
        <v>103</v>
      </c>
      <c r="G112" s="20">
        <v>17482</v>
      </c>
      <c r="H112" s="20">
        <v>3513</v>
      </c>
      <c r="I112" s="20">
        <v>795</v>
      </c>
      <c r="J112" s="20">
        <v>263</v>
      </c>
      <c r="K112" s="20">
        <v>8124</v>
      </c>
    </row>
    <row r="113" spans="1:11" x14ac:dyDescent="0.45">
      <c r="A113" s="21" t="s">
        <v>117</v>
      </c>
      <c r="B113" s="22" t="s">
        <v>276</v>
      </c>
      <c r="C113" s="19">
        <v>2100</v>
      </c>
      <c r="D113" s="19">
        <v>1133</v>
      </c>
      <c r="E113" s="19">
        <v>1089</v>
      </c>
      <c r="F113" s="19">
        <v>44</v>
      </c>
      <c r="G113" s="20">
        <v>50235</v>
      </c>
      <c r="H113" s="20">
        <v>15761</v>
      </c>
      <c r="I113" s="20">
        <v>2493</v>
      </c>
      <c r="J113" s="20">
        <v>862</v>
      </c>
      <c r="K113" s="20">
        <v>23089</v>
      </c>
    </row>
    <row r="114" spans="1:11" x14ac:dyDescent="0.45">
      <c r="A114" s="21" t="s">
        <v>118</v>
      </c>
      <c r="B114" s="22" t="s">
        <v>6</v>
      </c>
      <c r="C114" s="19">
        <v>1200</v>
      </c>
      <c r="D114" s="19">
        <v>1029</v>
      </c>
      <c r="E114" s="19">
        <v>1013</v>
      </c>
      <c r="F114" s="19">
        <v>16</v>
      </c>
      <c r="G114" s="20">
        <v>29578</v>
      </c>
      <c r="H114" s="20">
        <v>7446</v>
      </c>
      <c r="I114" s="20">
        <v>1680</v>
      </c>
      <c r="J114" s="20">
        <v>620</v>
      </c>
      <c r="K114" s="20">
        <v>13891</v>
      </c>
    </row>
    <row r="115" spans="1:11" x14ac:dyDescent="0.45">
      <c r="A115" s="21" t="s">
        <v>119</v>
      </c>
      <c r="B115" s="22" t="s">
        <v>6</v>
      </c>
      <c r="C115" s="19">
        <v>1500</v>
      </c>
      <c r="D115" s="19">
        <v>875</v>
      </c>
      <c r="E115" s="19">
        <v>867</v>
      </c>
      <c r="F115" s="19">
        <v>8</v>
      </c>
      <c r="G115" s="20">
        <v>19208</v>
      </c>
      <c r="H115" s="20">
        <v>5038</v>
      </c>
      <c r="I115" s="20">
        <v>1114</v>
      </c>
      <c r="J115" s="20">
        <v>426</v>
      </c>
      <c r="K115" s="20">
        <v>9989</v>
      </c>
    </row>
    <row r="116" spans="1:11" x14ac:dyDescent="0.45">
      <c r="A116" s="21" t="s">
        <v>120</v>
      </c>
      <c r="B116" s="22" t="s">
        <v>274</v>
      </c>
      <c r="C116" s="19">
        <v>2500</v>
      </c>
      <c r="D116" s="19">
        <v>854</v>
      </c>
      <c r="E116" s="19">
        <v>835</v>
      </c>
      <c r="F116" s="19">
        <v>19</v>
      </c>
      <c r="G116" s="20">
        <v>28821</v>
      </c>
      <c r="H116" s="20">
        <v>4493</v>
      </c>
      <c r="I116" s="20">
        <v>1826</v>
      </c>
      <c r="J116" s="20">
        <v>454</v>
      </c>
      <c r="K116" s="20">
        <v>14072</v>
      </c>
    </row>
    <row r="117" spans="1:11" x14ac:dyDescent="0.45">
      <c r="A117" s="21" t="s">
        <v>121</v>
      </c>
      <c r="B117" s="22" t="s">
        <v>274</v>
      </c>
      <c r="C117" s="19">
        <v>0</v>
      </c>
      <c r="D117" s="19">
        <v>66</v>
      </c>
      <c r="E117" s="19">
        <v>64</v>
      </c>
      <c r="F117" s="19">
        <v>2</v>
      </c>
      <c r="G117" s="20">
        <v>2968</v>
      </c>
      <c r="H117" s="20">
        <v>818</v>
      </c>
      <c r="I117" s="20">
        <v>35</v>
      </c>
      <c r="J117" s="20">
        <v>0</v>
      </c>
      <c r="K117" s="20">
        <v>2097</v>
      </c>
    </row>
    <row r="118" spans="1:11" x14ac:dyDescent="0.45">
      <c r="A118" s="21" t="s">
        <v>122</v>
      </c>
      <c r="B118" s="22" t="s">
        <v>276</v>
      </c>
      <c r="C118" s="19">
        <v>4900</v>
      </c>
      <c r="D118" s="19">
        <v>2628</v>
      </c>
      <c r="E118" s="19">
        <v>2444</v>
      </c>
      <c r="F118" s="19">
        <v>184</v>
      </c>
      <c r="G118" s="20">
        <v>77702</v>
      </c>
      <c r="H118" s="20">
        <v>16832</v>
      </c>
      <c r="I118" s="20">
        <v>4485</v>
      </c>
      <c r="J118" s="20">
        <v>947</v>
      </c>
      <c r="K118" s="20">
        <v>36713</v>
      </c>
    </row>
    <row r="119" spans="1:11" x14ac:dyDescent="0.45">
      <c r="A119" s="21" t="s">
        <v>123</v>
      </c>
      <c r="B119" s="22" t="s">
        <v>277</v>
      </c>
      <c r="C119" s="19">
        <v>500</v>
      </c>
      <c r="D119" s="19">
        <v>593</v>
      </c>
      <c r="E119" s="19">
        <v>580</v>
      </c>
      <c r="F119" s="19">
        <v>13</v>
      </c>
      <c r="G119" s="20">
        <v>15984</v>
      </c>
      <c r="H119" s="20">
        <v>3458</v>
      </c>
      <c r="I119" s="20">
        <v>545</v>
      </c>
      <c r="J119" s="20">
        <v>246</v>
      </c>
      <c r="K119" s="20">
        <v>7583</v>
      </c>
    </row>
    <row r="120" spans="1:11" x14ac:dyDescent="0.45">
      <c r="A120" s="21" t="s">
        <v>124</v>
      </c>
      <c r="B120" s="22" t="s">
        <v>274</v>
      </c>
      <c r="C120" s="19">
        <v>0</v>
      </c>
      <c r="D120" s="19">
        <v>26</v>
      </c>
      <c r="E120" s="19">
        <v>24</v>
      </c>
      <c r="F120" s="19">
        <v>2</v>
      </c>
      <c r="G120" s="20">
        <v>1345</v>
      </c>
      <c r="H120" s="20">
        <v>412</v>
      </c>
      <c r="I120" s="20">
        <v>19</v>
      </c>
      <c r="J120" s="20">
        <v>0</v>
      </c>
      <c r="K120" s="20">
        <v>563</v>
      </c>
    </row>
    <row r="121" spans="1:11" x14ac:dyDescent="0.45">
      <c r="A121" s="21" t="s">
        <v>125</v>
      </c>
      <c r="B121" s="22" t="s">
        <v>276</v>
      </c>
      <c r="C121" s="19">
        <v>300</v>
      </c>
      <c r="D121" s="19">
        <v>322</v>
      </c>
      <c r="E121" s="19">
        <v>307</v>
      </c>
      <c r="F121" s="19">
        <v>15</v>
      </c>
      <c r="G121" s="20">
        <v>7488</v>
      </c>
      <c r="H121" s="20">
        <v>1604</v>
      </c>
      <c r="I121" s="20">
        <v>226</v>
      </c>
      <c r="J121" s="20">
        <v>149</v>
      </c>
      <c r="K121" s="20">
        <v>3304</v>
      </c>
    </row>
    <row r="122" spans="1:11" x14ac:dyDescent="0.45">
      <c r="A122" s="21" t="s">
        <v>126</v>
      </c>
      <c r="B122" s="22" t="s">
        <v>278</v>
      </c>
      <c r="C122" s="19">
        <v>1200</v>
      </c>
      <c r="D122" s="19">
        <v>597</v>
      </c>
      <c r="E122" s="19">
        <v>560</v>
      </c>
      <c r="F122" s="19">
        <v>37</v>
      </c>
      <c r="G122" s="20">
        <v>11172</v>
      </c>
      <c r="H122" s="20">
        <v>2670</v>
      </c>
      <c r="I122" s="20">
        <v>422</v>
      </c>
      <c r="J122" s="20">
        <v>237</v>
      </c>
      <c r="K122" s="20">
        <v>5354</v>
      </c>
    </row>
    <row r="123" spans="1:11" x14ac:dyDescent="0.45">
      <c r="A123" s="21" t="s">
        <v>127</v>
      </c>
      <c r="B123" s="22" t="s">
        <v>6</v>
      </c>
      <c r="C123" s="19">
        <v>1900</v>
      </c>
      <c r="D123" s="19">
        <v>664</v>
      </c>
      <c r="E123" s="19">
        <v>656</v>
      </c>
      <c r="F123" s="19">
        <v>8</v>
      </c>
      <c r="G123" s="20">
        <v>28248</v>
      </c>
      <c r="H123" s="20">
        <v>7271</v>
      </c>
      <c r="I123" s="20">
        <v>1952</v>
      </c>
      <c r="J123" s="20">
        <v>374</v>
      </c>
      <c r="K123" s="20">
        <v>15256</v>
      </c>
    </row>
    <row r="124" spans="1:11" x14ac:dyDescent="0.45">
      <c r="A124" s="21" t="s">
        <v>128</v>
      </c>
      <c r="B124" s="22" t="s">
        <v>274</v>
      </c>
      <c r="C124" s="19">
        <v>0</v>
      </c>
      <c r="D124" s="19">
        <v>63</v>
      </c>
      <c r="E124" s="19">
        <v>63</v>
      </c>
      <c r="F124" s="19">
        <v>0</v>
      </c>
      <c r="G124" s="20">
        <v>2146</v>
      </c>
      <c r="H124" s="20">
        <v>846</v>
      </c>
      <c r="I124" s="20">
        <v>29</v>
      </c>
      <c r="J124" s="20">
        <v>0</v>
      </c>
      <c r="K124" s="20">
        <v>1042</v>
      </c>
    </row>
    <row r="125" spans="1:11" x14ac:dyDescent="0.45">
      <c r="A125" s="21" t="s">
        <v>129</v>
      </c>
      <c r="B125" s="22" t="s">
        <v>14</v>
      </c>
      <c r="C125" s="19">
        <v>15550</v>
      </c>
      <c r="D125" s="19">
        <v>3517</v>
      </c>
      <c r="E125" s="19">
        <v>3460</v>
      </c>
      <c r="F125" s="19">
        <v>57</v>
      </c>
      <c r="G125" s="20">
        <v>198728</v>
      </c>
      <c r="H125" s="20">
        <v>36802</v>
      </c>
      <c r="I125" s="20">
        <v>16838</v>
      </c>
      <c r="J125" s="20">
        <v>2497</v>
      </c>
      <c r="K125" s="20">
        <v>109233</v>
      </c>
    </row>
    <row r="126" spans="1:11" x14ac:dyDescent="0.45">
      <c r="A126" s="21" t="s">
        <v>130</v>
      </c>
      <c r="B126" s="22" t="s">
        <v>275</v>
      </c>
      <c r="C126" s="19">
        <v>100</v>
      </c>
      <c r="D126" s="19">
        <v>288</v>
      </c>
      <c r="E126" s="19">
        <v>287</v>
      </c>
      <c r="F126" s="19">
        <v>1</v>
      </c>
      <c r="G126" s="20">
        <v>3764</v>
      </c>
      <c r="H126" s="20">
        <v>898</v>
      </c>
      <c r="I126" s="20">
        <v>35</v>
      </c>
      <c r="J126" s="20">
        <v>60</v>
      </c>
      <c r="K126" s="20">
        <v>1972</v>
      </c>
    </row>
    <row r="127" spans="1:11" x14ac:dyDescent="0.45">
      <c r="A127" s="21" t="s">
        <v>131</v>
      </c>
      <c r="B127" s="22" t="s">
        <v>275</v>
      </c>
      <c r="C127" s="19">
        <v>1000</v>
      </c>
      <c r="D127" s="19">
        <v>1028</v>
      </c>
      <c r="E127" s="19">
        <v>994</v>
      </c>
      <c r="F127" s="19">
        <v>34</v>
      </c>
      <c r="G127" s="20">
        <v>29988</v>
      </c>
      <c r="H127" s="20">
        <v>6423</v>
      </c>
      <c r="I127" s="20">
        <v>4090</v>
      </c>
      <c r="J127" s="20">
        <v>1033</v>
      </c>
      <c r="K127" s="20">
        <v>15173</v>
      </c>
    </row>
    <row r="128" spans="1:11" x14ac:dyDescent="0.45">
      <c r="A128" s="21" t="s">
        <v>132</v>
      </c>
      <c r="B128" s="22" t="s">
        <v>276</v>
      </c>
      <c r="C128" s="19">
        <v>2800</v>
      </c>
      <c r="D128" s="19">
        <v>3864</v>
      </c>
      <c r="E128" s="19">
        <v>3374</v>
      </c>
      <c r="F128" s="19">
        <v>490</v>
      </c>
      <c r="G128" s="20">
        <v>135188</v>
      </c>
      <c r="H128" s="20">
        <v>26669</v>
      </c>
      <c r="I128" s="20">
        <v>5142</v>
      </c>
      <c r="J128" s="20">
        <v>1260</v>
      </c>
      <c r="K128" s="20">
        <v>61261</v>
      </c>
    </row>
    <row r="129" spans="1:11" x14ac:dyDescent="0.45">
      <c r="A129" s="21" t="s">
        <v>133</v>
      </c>
      <c r="B129" s="22" t="s">
        <v>276</v>
      </c>
      <c r="C129" s="19">
        <v>100</v>
      </c>
      <c r="D129" s="19">
        <v>483</v>
      </c>
      <c r="E129" s="19">
        <v>382</v>
      </c>
      <c r="F129" s="19">
        <v>101</v>
      </c>
      <c r="G129" s="20">
        <v>16827</v>
      </c>
      <c r="H129" s="20">
        <v>3127</v>
      </c>
      <c r="I129" s="20">
        <v>400</v>
      </c>
      <c r="J129" s="20">
        <v>340</v>
      </c>
      <c r="K129" s="20">
        <v>8290</v>
      </c>
    </row>
    <row r="130" spans="1:11" x14ac:dyDescent="0.45">
      <c r="A130" s="21" t="s">
        <v>134</v>
      </c>
      <c r="B130" s="22" t="s">
        <v>278</v>
      </c>
      <c r="C130" s="19">
        <v>800</v>
      </c>
      <c r="D130" s="19">
        <v>393</v>
      </c>
      <c r="E130" s="19">
        <v>387</v>
      </c>
      <c r="F130" s="19">
        <v>6</v>
      </c>
      <c r="G130" s="20">
        <v>12523</v>
      </c>
      <c r="H130" s="20">
        <v>2489</v>
      </c>
      <c r="I130" s="20">
        <v>396</v>
      </c>
      <c r="J130" s="20">
        <v>244</v>
      </c>
      <c r="K130" s="20">
        <v>6085</v>
      </c>
    </row>
    <row r="131" spans="1:11" x14ac:dyDescent="0.45">
      <c r="A131" s="21" t="s">
        <v>135</v>
      </c>
      <c r="B131" s="22" t="s">
        <v>276</v>
      </c>
      <c r="C131" s="19">
        <v>3250</v>
      </c>
      <c r="D131" s="19">
        <v>3743</v>
      </c>
      <c r="E131" s="19">
        <v>3219</v>
      </c>
      <c r="F131" s="19">
        <v>524</v>
      </c>
      <c r="G131" s="20">
        <v>104736</v>
      </c>
      <c r="H131" s="20">
        <v>19164</v>
      </c>
      <c r="I131" s="20">
        <v>4062</v>
      </c>
      <c r="J131" s="20">
        <v>1176</v>
      </c>
      <c r="K131" s="20">
        <v>43786</v>
      </c>
    </row>
    <row r="132" spans="1:11" x14ac:dyDescent="0.45">
      <c r="A132" s="21" t="s">
        <v>136</v>
      </c>
      <c r="B132" s="22" t="s">
        <v>278</v>
      </c>
      <c r="C132" s="19">
        <v>2300</v>
      </c>
      <c r="D132" s="19">
        <v>2040</v>
      </c>
      <c r="E132" s="19">
        <v>1680</v>
      </c>
      <c r="F132" s="19">
        <v>360</v>
      </c>
      <c r="G132" s="20">
        <v>38074</v>
      </c>
      <c r="H132" s="20">
        <v>9979</v>
      </c>
      <c r="I132" s="20">
        <v>2094</v>
      </c>
      <c r="J132" s="20">
        <v>801</v>
      </c>
      <c r="K132" s="20">
        <v>15516</v>
      </c>
    </row>
    <row r="133" spans="1:11" x14ac:dyDescent="0.45">
      <c r="A133" s="21" t="s">
        <v>137</v>
      </c>
      <c r="B133" s="22" t="s">
        <v>275</v>
      </c>
      <c r="C133" s="19">
        <v>0</v>
      </c>
      <c r="D133" s="19">
        <v>8</v>
      </c>
      <c r="E133" s="19">
        <v>7</v>
      </c>
      <c r="F133" s="19">
        <v>1</v>
      </c>
      <c r="G133" s="20">
        <v>315</v>
      </c>
      <c r="H133" s="20">
        <v>94</v>
      </c>
      <c r="I133" s="20">
        <v>1</v>
      </c>
      <c r="J133" s="20">
        <v>0</v>
      </c>
      <c r="K133" s="20">
        <v>176</v>
      </c>
    </row>
    <row r="134" spans="1:11" x14ac:dyDescent="0.45">
      <c r="A134" s="21" t="s">
        <v>138</v>
      </c>
      <c r="B134" s="22" t="s">
        <v>276</v>
      </c>
      <c r="C134" s="19">
        <v>0</v>
      </c>
      <c r="D134" s="19">
        <v>47</v>
      </c>
      <c r="E134" s="19">
        <v>47</v>
      </c>
      <c r="F134" s="19">
        <v>0</v>
      </c>
      <c r="G134" s="20">
        <v>633</v>
      </c>
      <c r="H134" s="20">
        <v>235</v>
      </c>
      <c r="I134" s="20">
        <v>14</v>
      </c>
      <c r="J134" s="20">
        <v>60</v>
      </c>
      <c r="K134" s="20">
        <v>275</v>
      </c>
    </row>
    <row r="135" spans="1:11" x14ac:dyDescent="0.45">
      <c r="A135" s="21" t="s">
        <v>139</v>
      </c>
      <c r="B135" s="22" t="s">
        <v>278</v>
      </c>
      <c r="C135" s="19">
        <v>3100</v>
      </c>
      <c r="D135" s="19">
        <v>1157</v>
      </c>
      <c r="E135" s="19">
        <v>1147</v>
      </c>
      <c r="F135" s="19">
        <v>10</v>
      </c>
      <c r="G135" s="20">
        <v>43611</v>
      </c>
      <c r="H135" s="20">
        <v>14400</v>
      </c>
      <c r="I135" s="20">
        <v>3557</v>
      </c>
      <c r="J135" s="20">
        <v>1022</v>
      </c>
      <c r="K135" s="20">
        <v>20395</v>
      </c>
    </row>
    <row r="136" spans="1:11" x14ac:dyDescent="0.45">
      <c r="A136" s="21" t="s">
        <v>140</v>
      </c>
      <c r="B136" s="22" t="s">
        <v>274</v>
      </c>
      <c r="C136" s="19">
        <v>300</v>
      </c>
      <c r="D136" s="19">
        <v>108</v>
      </c>
      <c r="E136" s="19">
        <v>99</v>
      </c>
      <c r="F136" s="19">
        <v>9</v>
      </c>
      <c r="G136" s="20">
        <v>3844</v>
      </c>
      <c r="H136" s="20">
        <v>1379</v>
      </c>
      <c r="I136" s="20">
        <v>104</v>
      </c>
      <c r="J136" s="20">
        <v>0</v>
      </c>
      <c r="K136" s="20">
        <v>1891</v>
      </c>
    </row>
    <row r="137" spans="1:11" x14ac:dyDescent="0.45">
      <c r="A137" s="21" t="s">
        <v>141</v>
      </c>
      <c r="B137" s="22" t="s">
        <v>277</v>
      </c>
      <c r="C137" s="19">
        <v>0</v>
      </c>
      <c r="D137" s="19">
        <v>8</v>
      </c>
      <c r="E137" s="19">
        <v>7</v>
      </c>
      <c r="F137" s="19">
        <v>1</v>
      </c>
      <c r="G137" s="20">
        <v>233</v>
      </c>
      <c r="H137" s="20">
        <v>60</v>
      </c>
      <c r="I137" s="20">
        <v>5</v>
      </c>
      <c r="J137" s="20">
        <v>0</v>
      </c>
      <c r="K137" s="20">
        <v>93</v>
      </c>
    </row>
    <row r="138" spans="1:11" x14ac:dyDescent="0.45">
      <c r="A138" s="21" t="s">
        <v>142</v>
      </c>
      <c r="B138" s="22" t="s">
        <v>278</v>
      </c>
      <c r="C138" s="19">
        <v>0</v>
      </c>
      <c r="D138" s="19">
        <v>27</v>
      </c>
      <c r="E138" s="19">
        <v>27</v>
      </c>
      <c r="F138" s="19">
        <v>0</v>
      </c>
      <c r="G138" s="20">
        <v>2931</v>
      </c>
      <c r="H138" s="20">
        <v>889</v>
      </c>
      <c r="I138" s="20">
        <v>19</v>
      </c>
      <c r="J138" s="20">
        <v>0</v>
      </c>
      <c r="K138" s="20">
        <v>1673</v>
      </c>
    </row>
    <row r="139" spans="1:11" x14ac:dyDescent="0.45">
      <c r="A139" s="21" t="s">
        <v>143</v>
      </c>
      <c r="B139" s="22" t="s">
        <v>275</v>
      </c>
      <c r="C139" s="19">
        <v>800</v>
      </c>
      <c r="D139" s="19">
        <v>640</v>
      </c>
      <c r="E139" s="19">
        <v>605</v>
      </c>
      <c r="F139" s="19">
        <v>35</v>
      </c>
      <c r="G139" s="20">
        <v>25862</v>
      </c>
      <c r="H139" s="20">
        <v>4574</v>
      </c>
      <c r="I139" s="20">
        <v>1835</v>
      </c>
      <c r="J139" s="20">
        <v>341</v>
      </c>
      <c r="K139" s="20">
        <v>10851</v>
      </c>
    </row>
    <row r="140" spans="1:11" x14ac:dyDescent="0.45">
      <c r="A140" s="21" t="s">
        <v>144</v>
      </c>
      <c r="B140" s="22" t="s">
        <v>276</v>
      </c>
      <c r="C140" s="19">
        <v>300</v>
      </c>
      <c r="D140" s="19">
        <v>194</v>
      </c>
      <c r="E140" s="19">
        <v>191</v>
      </c>
      <c r="F140" s="19">
        <v>3</v>
      </c>
      <c r="G140" s="20">
        <v>2861</v>
      </c>
      <c r="H140" s="20">
        <v>823</v>
      </c>
      <c r="I140" s="20">
        <v>117</v>
      </c>
      <c r="J140" s="20">
        <v>127</v>
      </c>
      <c r="K140" s="20">
        <v>1265</v>
      </c>
    </row>
    <row r="141" spans="1:11" x14ac:dyDescent="0.45">
      <c r="A141" s="21" t="s">
        <v>145</v>
      </c>
      <c r="B141" s="22" t="s">
        <v>278</v>
      </c>
      <c r="C141" s="19">
        <v>100</v>
      </c>
      <c r="D141" s="19">
        <v>114</v>
      </c>
      <c r="E141" s="19">
        <v>110</v>
      </c>
      <c r="F141" s="19">
        <v>4</v>
      </c>
      <c r="G141" s="20">
        <v>6105</v>
      </c>
      <c r="H141" s="20">
        <v>1224</v>
      </c>
      <c r="I141" s="20">
        <v>37</v>
      </c>
      <c r="J141" s="20">
        <v>60</v>
      </c>
      <c r="K141" s="20">
        <v>2810</v>
      </c>
    </row>
    <row r="142" spans="1:11" x14ac:dyDescent="0.45">
      <c r="A142" s="21" t="s">
        <v>146</v>
      </c>
      <c r="B142" s="22" t="s">
        <v>6</v>
      </c>
      <c r="C142" s="19">
        <v>3100</v>
      </c>
      <c r="D142" s="19">
        <v>1562</v>
      </c>
      <c r="E142" s="19">
        <v>1550</v>
      </c>
      <c r="F142" s="19">
        <v>12</v>
      </c>
      <c r="G142" s="20">
        <v>40212</v>
      </c>
      <c r="H142" s="20">
        <v>10314</v>
      </c>
      <c r="I142" s="20">
        <v>3737</v>
      </c>
      <c r="J142" s="20">
        <v>745</v>
      </c>
      <c r="K142" s="20">
        <v>19135</v>
      </c>
    </row>
    <row r="143" spans="1:11" x14ac:dyDescent="0.45">
      <c r="A143" s="21" t="s">
        <v>147</v>
      </c>
      <c r="B143" s="22" t="s">
        <v>277</v>
      </c>
      <c r="C143" s="19">
        <v>200</v>
      </c>
      <c r="D143" s="19">
        <v>482</v>
      </c>
      <c r="E143" s="19">
        <v>448</v>
      </c>
      <c r="F143" s="19">
        <v>34</v>
      </c>
      <c r="G143" s="20">
        <v>9647</v>
      </c>
      <c r="H143" s="20">
        <v>2400</v>
      </c>
      <c r="I143" s="20">
        <v>541</v>
      </c>
      <c r="J143" s="20">
        <v>226</v>
      </c>
      <c r="K143" s="20">
        <v>5028</v>
      </c>
    </row>
    <row r="144" spans="1:11" x14ac:dyDescent="0.45">
      <c r="A144" s="21" t="s">
        <v>148</v>
      </c>
      <c r="B144" s="22" t="s">
        <v>279</v>
      </c>
      <c r="C144" s="19">
        <v>200</v>
      </c>
      <c r="D144" s="19">
        <v>335</v>
      </c>
      <c r="E144" s="19">
        <v>297</v>
      </c>
      <c r="F144" s="19">
        <v>38</v>
      </c>
      <c r="G144" s="20">
        <v>17275</v>
      </c>
      <c r="H144" s="20">
        <v>4497</v>
      </c>
      <c r="I144" s="20">
        <v>436</v>
      </c>
      <c r="J144" s="20">
        <v>284</v>
      </c>
      <c r="K144" s="20">
        <v>8188</v>
      </c>
    </row>
    <row r="145" spans="1:11" x14ac:dyDescent="0.45">
      <c r="A145" s="21" t="s">
        <v>149</v>
      </c>
      <c r="B145" s="22" t="s">
        <v>278</v>
      </c>
      <c r="C145" s="19">
        <v>1600</v>
      </c>
      <c r="D145" s="19">
        <v>1050</v>
      </c>
      <c r="E145" s="19">
        <v>1015</v>
      </c>
      <c r="F145" s="19">
        <v>35</v>
      </c>
      <c r="G145" s="20">
        <v>16041</v>
      </c>
      <c r="H145" s="20">
        <v>4537</v>
      </c>
      <c r="I145" s="20">
        <v>881</v>
      </c>
      <c r="J145" s="20">
        <v>620</v>
      </c>
      <c r="K145" s="20">
        <v>7426</v>
      </c>
    </row>
    <row r="146" spans="1:11" x14ac:dyDescent="0.45">
      <c r="A146" s="21" t="s">
        <v>150</v>
      </c>
      <c r="B146" s="22" t="s">
        <v>279</v>
      </c>
      <c r="C146" s="19">
        <v>600</v>
      </c>
      <c r="D146" s="19">
        <v>415</v>
      </c>
      <c r="E146" s="19">
        <v>406</v>
      </c>
      <c r="F146" s="19">
        <v>9</v>
      </c>
      <c r="G146" s="20">
        <v>13837</v>
      </c>
      <c r="H146" s="20">
        <v>3373</v>
      </c>
      <c r="I146" s="20">
        <v>363</v>
      </c>
      <c r="J146" s="20">
        <v>226</v>
      </c>
      <c r="K146" s="20">
        <v>6632</v>
      </c>
    </row>
    <row r="147" spans="1:11" x14ac:dyDescent="0.45">
      <c r="A147" s="21" t="s">
        <v>151</v>
      </c>
      <c r="B147" s="22" t="s">
        <v>279</v>
      </c>
      <c r="C147" s="19">
        <v>500</v>
      </c>
      <c r="D147" s="19">
        <v>341</v>
      </c>
      <c r="E147" s="19">
        <v>335</v>
      </c>
      <c r="F147" s="19">
        <v>6</v>
      </c>
      <c r="G147" s="20">
        <v>14066</v>
      </c>
      <c r="H147" s="20">
        <v>4292</v>
      </c>
      <c r="I147" s="20">
        <v>256</v>
      </c>
      <c r="J147" s="20">
        <v>74</v>
      </c>
      <c r="K147" s="20">
        <v>6485</v>
      </c>
    </row>
    <row r="148" spans="1:11" x14ac:dyDescent="0.45">
      <c r="A148" s="21" t="s">
        <v>152</v>
      </c>
      <c r="B148" s="22" t="s">
        <v>14</v>
      </c>
      <c r="C148" s="19">
        <v>3300</v>
      </c>
      <c r="D148" s="19">
        <v>1502</v>
      </c>
      <c r="E148" s="19">
        <v>1415</v>
      </c>
      <c r="F148" s="19">
        <v>87</v>
      </c>
      <c r="G148" s="20">
        <v>70912</v>
      </c>
      <c r="H148" s="20">
        <v>13765</v>
      </c>
      <c r="I148" s="20">
        <v>2505</v>
      </c>
      <c r="J148" s="20">
        <v>614</v>
      </c>
      <c r="K148" s="20">
        <v>32693</v>
      </c>
    </row>
    <row r="149" spans="1:11" x14ac:dyDescent="0.45">
      <c r="A149" s="21" t="s">
        <v>153</v>
      </c>
      <c r="B149" s="22" t="s">
        <v>279</v>
      </c>
      <c r="C149" s="19">
        <v>1100</v>
      </c>
      <c r="D149" s="19">
        <v>550</v>
      </c>
      <c r="E149" s="19">
        <v>539</v>
      </c>
      <c r="F149" s="19">
        <v>11</v>
      </c>
      <c r="G149" s="20">
        <v>19033</v>
      </c>
      <c r="H149" s="20">
        <v>4691</v>
      </c>
      <c r="I149" s="20">
        <v>2488</v>
      </c>
      <c r="J149" s="20">
        <v>1060</v>
      </c>
      <c r="K149" s="20">
        <v>9655</v>
      </c>
    </row>
    <row r="150" spans="1:11" x14ac:dyDescent="0.45">
      <c r="A150" s="21" t="s">
        <v>154</v>
      </c>
      <c r="B150" s="22" t="s">
        <v>277</v>
      </c>
      <c r="C150" s="19">
        <v>0</v>
      </c>
      <c r="D150" s="19">
        <v>118</v>
      </c>
      <c r="E150" s="19">
        <v>117</v>
      </c>
      <c r="F150" s="19">
        <v>1</v>
      </c>
      <c r="G150" s="20">
        <v>2496</v>
      </c>
      <c r="H150" s="20">
        <v>636</v>
      </c>
      <c r="I150" s="20">
        <v>31</v>
      </c>
      <c r="J150" s="20">
        <v>61</v>
      </c>
      <c r="K150" s="20">
        <v>1202</v>
      </c>
    </row>
    <row r="151" spans="1:11" x14ac:dyDescent="0.45">
      <c r="A151" s="21" t="s">
        <v>155</v>
      </c>
      <c r="B151" s="22" t="s">
        <v>275</v>
      </c>
      <c r="C151" s="19">
        <v>200</v>
      </c>
      <c r="D151" s="19">
        <v>195</v>
      </c>
      <c r="E151" s="19">
        <v>190</v>
      </c>
      <c r="F151" s="19">
        <v>5</v>
      </c>
      <c r="G151" s="20">
        <v>9966</v>
      </c>
      <c r="H151" s="20">
        <v>2656</v>
      </c>
      <c r="I151" s="20">
        <v>55</v>
      </c>
      <c r="J151" s="20">
        <v>100</v>
      </c>
      <c r="K151" s="20">
        <v>4881</v>
      </c>
    </row>
    <row r="152" spans="1:11" x14ac:dyDescent="0.45">
      <c r="A152" s="21" t="s">
        <v>156</v>
      </c>
      <c r="B152" s="22" t="s">
        <v>279</v>
      </c>
      <c r="C152" s="19">
        <v>100</v>
      </c>
      <c r="D152" s="19">
        <v>472</v>
      </c>
      <c r="E152" s="19">
        <v>462</v>
      </c>
      <c r="F152" s="19">
        <v>10</v>
      </c>
      <c r="G152" s="20">
        <v>18642</v>
      </c>
      <c r="H152" s="20">
        <v>7523</v>
      </c>
      <c r="I152" s="20">
        <v>340</v>
      </c>
      <c r="J152" s="20">
        <v>358</v>
      </c>
      <c r="K152" s="20">
        <v>9093</v>
      </c>
    </row>
    <row r="153" spans="1:11" x14ac:dyDescent="0.45">
      <c r="A153" s="21" t="s">
        <v>157</v>
      </c>
      <c r="B153" s="22" t="s">
        <v>274</v>
      </c>
      <c r="C153" s="19">
        <v>0</v>
      </c>
      <c r="D153" s="19">
        <v>5</v>
      </c>
      <c r="E153" s="19">
        <v>5</v>
      </c>
      <c r="F153" s="19">
        <v>0</v>
      </c>
      <c r="G153" s="20">
        <v>83</v>
      </c>
      <c r="H153" s="20">
        <v>34</v>
      </c>
      <c r="I153" s="20">
        <v>1</v>
      </c>
      <c r="J153" s="20">
        <v>0</v>
      </c>
      <c r="K153" s="20">
        <v>47</v>
      </c>
    </row>
    <row r="154" spans="1:11" x14ac:dyDescent="0.45">
      <c r="A154" s="21" t="s">
        <v>158</v>
      </c>
      <c r="B154" s="22" t="s">
        <v>277</v>
      </c>
      <c r="C154" s="19">
        <v>58050</v>
      </c>
      <c r="D154" s="19">
        <v>24357</v>
      </c>
      <c r="E154" s="19">
        <v>19682</v>
      </c>
      <c r="F154" s="19">
        <v>4675</v>
      </c>
      <c r="G154" s="20">
        <v>243899</v>
      </c>
      <c r="H154" s="20">
        <v>41235</v>
      </c>
      <c r="I154" s="20">
        <v>24699</v>
      </c>
      <c r="J154" s="20">
        <v>4151</v>
      </c>
      <c r="K154" s="20">
        <v>94573</v>
      </c>
    </row>
    <row r="155" spans="1:11" x14ac:dyDescent="0.45">
      <c r="A155" s="21" t="s">
        <v>159</v>
      </c>
      <c r="B155" s="22" t="s">
        <v>277</v>
      </c>
      <c r="C155" s="19">
        <v>200</v>
      </c>
      <c r="D155" s="19">
        <v>347</v>
      </c>
      <c r="E155" s="19">
        <v>314</v>
      </c>
      <c r="F155" s="19">
        <v>33</v>
      </c>
      <c r="G155" s="20">
        <v>4820</v>
      </c>
      <c r="H155" s="20">
        <v>1113</v>
      </c>
      <c r="I155" s="20">
        <v>212</v>
      </c>
      <c r="J155" s="20">
        <v>40</v>
      </c>
      <c r="K155" s="20">
        <v>2246</v>
      </c>
    </row>
    <row r="156" spans="1:11" x14ac:dyDescent="0.45">
      <c r="A156" s="21" t="s">
        <v>160</v>
      </c>
      <c r="B156" s="22" t="s">
        <v>279</v>
      </c>
      <c r="C156" s="19">
        <v>500</v>
      </c>
      <c r="D156" s="19">
        <v>242</v>
      </c>
      <c r="E156" s="19">
        <v>234</v>
      </c>
      <c r="F156" s="19">
        <v>8</v>
      </c>
      <c r="G156" s="20">
        <v>11353</v>
      </c>
      <c r="H156" s="20">
        <v>2256</v>
      </c>
      <c r="I156" s="20">
        <v>314</v>
      </c>
      <c r="J156" s="20">
        <v>258</v>
      </c>
      <c r="K156" s="20">
        <v>5423</v>
      </c>
    </row>
    <row r="157" spans="1:11" x14ac:dyDescent="0.45">
      <c r="A157" s="21" t="s">
        <v>161</v>
      </c>
      <c r="B157" s="22" t="s">
        <v>6</v>
      </c>
      <c r="C157" s="19">
        <v>0</v>
      </c>
      <c r="D157" s="19">
        <v>161</v>
      </c>
      <c r="E157" s="19">
        <v>145</v>
      </c>
      <c r="F157" s="19">
        <v>16</v>
      </c>
      <c r="G157" s="20">
        <v>8117</v>
      </c>
      <c r="H157" s="20">
        <v>2491</v>
      </c>
      <c r="I157" s="20">
        <v>372</v>
      </c>
      <c r="J157" s="20">
        <v>158</v>
      </c>
      <c r="K157" s="20">
        <v>4457</v>
      </c>
    </row>
    <row r="158" spans="1:11" x14ac:dyDescent="0.45">
      <c r="A158" s="21" t="s">
        <v>162</v>
      </c>
      <c r="B158" s="22" t="s">
        <v>274</v>
      </c>
      <c r="C158" s="19">
        <v>300</v>
      </c>
      <c r="D158" s="19">
        <v>297</v>
      </c>
      <c r="E158" s="19">
        <v>279</v>
      </c>
      <c r="F158" s="19">
        <v>18</v>
      </c>
      <c r="G158" s="20">
        <v>4306</v>
      </c>
      <c r="H158" s="20">
        <v>880</v>
      </c>
      <c r="I158" s="20">
        <v>184</v>
      </c>
      <c r="J158" s="20">
        <v>0</v>
      </c>
      <c r="K158" s="20">
        <v>1849</v>
      </c>
    </row>
    <row r="159" spans="1:11" x14ac:dyDescent="0.45">
      <c r="A159" s="21" t="s">
        <v>163</v>
      </c>
      <c r="B159" s="22" t="s">
        <v>274</v>
      </c>
      <c r="C159" s="19">
        <v>200</v>
      </c>
      <c r="D159" s="19">
        <v>163</v>
      </c>
      <c r="E159" s="19">
        <v>148</v>
      </c>
      <c r="F159" s="19">
        <v>15</v>
      </c>
      <c r="G159" s="20">
        <v>3567</v>
      </c>
      <c r="H159" s="20">
        <v>1322</v>
      </c>
      <c r="I159" s="20">
        <v>126</v>
      </c>
      <c r="J159" s="20">
        <v>0</v>
      </c>
      <c r="K159" s="20">
        <v>1710</v>
      </c>
    </row>
    <row r="160" spans="1:11" x14ac:dyDescent="0.45">
      <c r="A160" s="21" t="s">
        <v>164</v>
      </c>
      <c r="B160" s="22" t="s">
        <v>14</v>
      </c>
      <c r="C160" s="19">
        <v>2400</v>
      </c>
      <c r="D160" s="19">
        <v>457</v>
      </c>
      <c r="E160" s="19">
        <v>447</v>
      </c>
      <c r="F160" s="19">
        <v>10</v>
      </c>
      <c r="G160" s="20">
        <v>28353</v>
      </c>
      <c r="H160" s="20">
        <v>6359</v>
      </c>
      <c r="I160" s="20">
        <v>1540</v>
      </c>
      <c r="J160" s="20">
        <v>369</v>
      </c>
      <c r="K160" s="20">
        <v>14206</v>
      </c>
    </row>
    <row r="161" spans="1:11" x14ac:dyDescent="0.45">
      <c r="A161" s="21" t="s">
        <v>165</v>
      </c>
      <c r="B161" s="22" t="s">
        <v>278</v>
      </c>
      <c r="C161" s="19">
        <v>2400</v>
      </c>
      <c r="D161" s="19">
        <v>1241</v>
      </c>
      <c r="E161" s="19">
        <v>1236</v>
      </c>
      <c r="F161" s="19">
        <v>5</v>
      </c>
      <c r="G161" s="20">
        <v>42357</v>
      </c>
      <c r="H161" s="20">
        <v>7656</v>
      </c>
      <c r="I161" s="20">
        <v>3716</v>
      </c>
      <c r="J161" s="20">
        <v>1198</v>
      </c>
      <c r="K161" s="20">
        <v>21160</v>
      </c>
    </row>
    <row r="162" spans="1:11" x14ac:dyDescent="0.45">
      <c r="A162" s="21" t="s">
        <v>166</v>
      </c>
      <c r="B162" s="22" t="s">
        <v>274</v>
      </c>
      <c r="C162" s="19">
        <v>400</v>
      </c>
      <c r="D162" s="19">
        <v>269</v>
      </c>
      <c r="E162" s="19">
        <v>256</v>
      </c>
      <c r="F162" s="19">
        <v>13</v>
      </c>
      <c r="G162" s="20">
        <v>6675</v>
      </c>
      <c r="H162" s="20">
        <v>2024</v>
      </c>
      <c r="I162" s="20">
        <v>303</v>
      </c>
      <c r="J162" s="20">
        <v>122</v>
      </c>
      <c r="K162" s="20">
        <v>3045</v>
      </c>
    </row>
    <row r="163" spans="1:11" x14ac:dyDescent="0.45">
      <c r="A163" s="21" t="s">
        <v>167</v>
      </c>
      <c r="B163" s="22" t="s">
        <v>279</v>
      </c>
      <c r="C163" s="19">
        <v>14500</v>
      </c>
      <c r="D163" s="19">
        <v>8174</v>
      </c>
      <c r="E163" s="19">
        <v>7330</v>
      </c>
      <c r="F163" s="19">
        <v>844</v>
      </c>
      <c r="G163" s="20">
        <v>198642</v>
      </c>
      <c r="H163" s="20">
        <v>37827</v>
      </c>
      <c r="I163" s="20">
        <v>14401</v>
      </c>
      <c r="J163" s="20">
        <v>3591</v>
      </c>
      <c r="K163" s="20">
        <v>84638</v>
      </c>
    </row>
    <row r="164" spans="1:11" x14ac:dyDescent="0.45">
      <c r="A164" s="21" t="s">
        <v>168</v>
      </c>
      <c r="B164" s="22" t="s">
        <v>275</v>
      </c>
      <c r="C164" s="19">
        <v>0</v>
      </c>
      <c r="D164" s="19">
        <v>9</v>
      </c>
      <c r="E164" s="19">
        <v>9</v>
      </c>
      <c r="F164" s="19">
        <v>0</v>
      </c>
      <c r="G164" s="20">
        <v>640</v>
      </c>
      <c r="H164" s="20">
        <v>256</v>
      </c>
      <c r="I164" s="20">
        <v>13</v>
      </c>
      <c r="J164" s="20">
        <v>0</v>
      </c>
      <c r="K164" s="20">
        <v>288</v>
      </c>
    </row>
    <row r="165" spans="1:11" x14ac:dyDescent="0.45">
      <c r="A165" s="21" t="s">
        <v>169</v>
      </c>
      <c r="B165" s="22" t="s">
        <v>278</v>
      </c>
      <c r="C165" s="19">
        <v>1000</v>
      </c>
      <c r="D165" s="19">
        <v>1538</v>
      </c>
      <c r="E165" s="19">
        <v>1426</v>
      </c>
      <c r="F165" s="19">
        <v>112</v>
      </c>
      <c r="G165" s="20">
        <v>42991</v>
      </c>
      <c r="H165" s="20">
        <v>9239</v>
      </c>
      <c r="I165" s="20">
        <v>1165</v>
      </c>
      <c r="J165" s="20">
        <v>811</v>
      </c>
      <c r="K165" s="20">
        <v>19399</v>
      </c>
    </row>
    <row r="166" spans="1:11" x14ac:dyDescent="0.45">
      <c r="A166" s="21" t="s">
        <v>170</v>
      </c>
      <c r="B166" s="22" t="s">
        <v>274</v>
      </c>
      <c r="C166" s="19">
        <v>0</v>
      </c>
      <c r="D166" s="19">
        <v>71</v>
      </c>
      <c r="E166" s="19">
        <v>62</v>
      </c>
      <c r="F166" s="19">
        <v>9</v>
      </c>
      <c r="G166" s="20">
        <v>1759</v>
      </c>
      <c r="H166" s="20">
        <v>687</v>
      </c>
      <c r="I166" s="20">
        <v>15</v>
      </c>
      <c r="J166" s="20">
        <v>40</v>
      </c>
      <c r="K166" s="20">
        <v>887</v>
      </c>
    </row>
    <row r="167" spans="1:11" x14ac:dyDescent="0.45">
      <c r="A167" s="21" t="s">
        <v>171</v>
      </c>
      <c r="B167" s="22" t="s">
        <v>274</v>
      </c>
      <c r="C167" s="19">
        <v>6300</v>
      </c>
      <c r="D167" s="19">
        <v>4383</v>
      </c>
      <c r="E167" s="19">
        <v>3103</v>
      </c>
      <c r="F167" s="19">
        <v>1280</v>
      </c>
      <c r="G167" s="20">
        <v>132357</v>
      </c>
      <c r="H167" s="20">
        <v>17262</v>
      </c>
      <c r="I167" s="20">
        <v>7414</v>
      </c>
      <c r="J167" s="20">
        <v>1391</v>
      </c>
      <c r="K167" s="20">
        <v>54263</v>
      </c>
    </row>
    <row r="168" spans="1:11" x14ac:dyDescent="0.45">
      <c r="A168" s="21" t="s">
        <v>172</v>
      </c>
      <c r="B168" s="22" t="s">
        <v>279</v>
      </c>
      <c r="C168" s="19">
        <v>1400</v>
      </c>
      <c r="D168" s="19">
        <v>889</v>
      </c>
      <c r="E168" s="19">
        <v>869</v>
      </c>
      <c r="F168" s="19">
        <v>20</v>
      </c>
      <c r="G168" s="20">
        <v>19805</v>
      </c>
      <c r="H168" s="20">
        <v>5508</v>
      </c>
      <c r="I168" s="20">
        <v>693</v>
      </c>
      <c r="J168" s="20">
        <v>254</v>
      </c>
      <c r="K168" s="20">
        <v>10021</v>
      </c>
    </row>
    <row r="169" spans="1:11" x14ac:dyDescent="0.45">
      <c r="A169" s="21" t="s">
        <v>173</v>
      </c>
      <c r="B169" s="22" t="s">
        <v>279</v>
      </c>
      <c r="C169" s="19">
        <v>200</v>
      </c>
      <c r="D169" s="19">
        <v>253</v>
      </c>
      <c r="E169" s="19">
        <v>249</v>
      </c>
      <c r="F169" s="19">
        <v>4</v>
      </c>
      <c r="G169" s="20">
        <v>3970</v>
      </c>
      <c r="H169" s="20">
        <v>1369</v>
      </c>
      <c r="I169" s="20">
        <v>186</v>
      </c>
      <c r="J169" s="20">
        <v>152</v>
      </c>
      <c r="K169" s="20">
        <v>1970</v>
      </c>
    </row>
    <row r="170" spans="1:11" x14ac:dyDescent="0.45">
      <c r="A170" s="21" t="s">
        <v>174</v>
      </c>
      <c r="B170" s="22" t="s">
        <v>276</v>
      </c>
      <c r="C170" s="19">
        <v>600</v>
      </c>
      <c r="D170" s="19">
        <v>259</v>
      </c>
      <c r="E170" s="19">
        <v>258</v>
      </c>
      <c r="F170" s="19">
        <v>1</v>
      </c>
      <c r="G170" s="20">
        <v>7087</v>
      </c>
      <c r="H170" s="20">
        <v>1476</v>
      </c>
      <c r="I170" s="20">
        <v>310</v>
      </c>
      <c r="J170" s="20">
        <v>96</v>
      </c>
      <c r="K170" s="20">
        <v>3086</v>
      </c>
    </row>
    <row r="171" spans="1:11" x14ac:dyDescent="0.45">
      <c r="A171" s="21" t="s">
        <v>175</v>
      </c>
      <c r="B171" s="22" t="s">
        <v>276</v>
      </c>
      <c r="C171" s="19">
        <v>200</v>
      </c>
      <c r="D171" s="19">
        <v>504</v>
      </c>
      <c r="E171" s="19">
        <v>447</v>
      </c>
      <c r="F171" s="19">
        <v>57</v>
      </c>
      <c r="G171" s="20">
        <v>15803</v>
      </c>
      <c r="H171" s="20">
        <v>4504</v>
      </c>
      <c r="I171" s="20">
        <v>678</v>
      </c>
      <c r="J171" s="20">
        <v>383</v>
      </c>
      <c r="K171" s="20">
        <v>7509</v>
      </c>
    </row>
    <row r="172" spans="1:11" x14ac:dyDescent="0.45">
      <c r="A172" s="21" t="s">
        <v>176</v>
      </c>
      <c r="B172" s="22" t="s">
        <v>14</v>
      </c>
      <c r="C172" s="19">
        <v>36475</v>
      </c>
      <c r="D172" s="19">
        <v>14434</v>
      </c>
      <c r="E172" s="19">
        <v>12607</v>
      </c>
      <c r="F172" s="19">
        <v>1827</v>
      </c>
      <c r="G172" s="20">
        <v>470846</v>
      </c>
      <c r="H172" s="20">
        <v>84212</v>
      </c>
      <c r="I172" s="20">
        <v>25684</v>
      </c>
      <c r="J172" s="20">
        <v>3769</v>
      </c>
      <c r="K172" s="20">
        <v>177437</v>
      </c>
    </row>
    <row r="173" spans="1:11" x14ac:dyDescent="0.45">
      <c r="A173" s="21" t="s">
        <v>177</v>
      </c>
      <c r="B173" s="22" t="s">
        <v>277</v>
      </c>
      <c r="C173" s="19">
        <v>800</v>
      </c>
      <c r="D173" s="19">
        <v>898</v>
      </c>
      <c r="E173" s="19">
        <v>889</v>
      </c>
      <c r="F173" s="19">
        <v>9</v>
      </c>
      <c r="G173" s="20">
        <v>15513</v>
      </c>
      <c r="H173" s="20">
        <v>2464</v>
      </c>
      <c r="I173" s="20">
        <v>477</v>
      </c>
      <c r="J173" s="20">
        <v>176</v>
      </c>
      <c r="K173" s="20">
        <v>7114</v>
      </c>
    </row>
    <row r="174" spans="1:11" x14ac:dyDescent="0.45">
      <c r="A174" s="21" t="s">
        <v>178</v>
      </c>
      <c r="B174" s="22" t="s">
        <v>6</v>
      </c>
      <c r="C174" s="19">
        <v>300</v>
      </c>
      <c r="D174" s="19">
        <v>296</v>
      </c>
      <c r="E174" s="19">
        <v>288</v>
      </c>
      <c r="F174" s="19">
        <v>8</v>
      </c>
      <c r="G174" s="20">
        <v>9938</v>
      </c>
      <c r="H174" s="20">
        <v>2901</v>
      </c>
      <c r="I174" s="20">
        <v>146</v>
      </c>
      <c r="J174" s="20">
        <v>179</v>
      </c>
      <c r="K174" s="20">
        <v>4953</v>
      </c>
    </row>
    <row r="175" spans="1:11" x14ac:dyDescent="0.45">
      <c r="A175" s="21" t="s">
        <v>179</v>
      </c>
      <c r="B175" s="22" t="s">
        <v>277</v>
      </c>
      <c r="C175" s="19">
        <v>0</v>
      </c>
      <c r="D175" s="19">
        <v>34</v>
      </c>
      <c r="E175" s="19">
        <v>34</v>
      </c>
      <c r="F175" s="19">
        <v>0</v>
      </c>
      <c r="G175" s="20">
        <v>1016</v>
      </c>
      <c r="H175" s="20">
        <v>403</v>
      </c>
      <c r="I175" s="20">
        <v>20</v>
      </c>
      <c r="J175" s="20">
        <v>50</v>
      </c>
      <c r="K175" s="20">
        <v>504</v>
      </c>
    </row>
    <row r="176" spans="1:11" x14ac:dyDescent="0.45">
      <c r="A176" s="21" t="s">
        <v>180</v>
      </c>
      <c r="B176" s="22" t="s">
        <v>6</v>
      </c>
      <c r="C176" s="19">
        <v>5500</v>
      </c>
      <c r="D176" s="19">
        <v>3260</v>
      </c>
      <c r="E176" s="19">
        <v>3246</v>
      </c>
      <c r="F176" s="19">
        <v>14</v>
      </c>
      <c r="G176" s="20">
        <v>52561</v>
      </c>
      <c r="H176" s="20">
        <v>10458</v>
      </c>
      <c r="I176" s="20">
        <v>3380</v>
      </c>
      <c r="J176" s="20">
        <v>851</v>
      </c>
      <c r="K176" s="20">
        <v>24062</v>
      </c>
    </row>
    <row r="177" spans="1:11" x14ac:dyDescent="0.45">
      <c r="A177" s="21" t="s">
        <v>181</v>
      </c>
      <c r="B177" s="22" t="s">
        <v>276</v>
      </c>
      <c r="C177" s="19">
        <v>1900</v>
      </c>
      <c r="D177" s="19">
        <v>1029</v>
      </c>
      <c r="E177" s="19">
        <v>998</v>
      </c>
      <c r="F177" s="19">
        <v>31</v>
      </c>
      <c r="G177" s="20">
        <v>40888</v>
      </c>
      <c r="H177" s="20">
        <v>9624</v>
      </c>
      <c r="I177" s="20">
        <v>2099</v>
      </c>
      <c r="J177" s="20">
        <v>869</v>
      </c>
      <c r="K177" s="20">
        <v>19328</v>
      </c>
    </row>
    <row r="178" spans="1:11" x14ac:dyDescent="0.45">
      <c r="A178" s="21" t="s">
        <v>182</v>
      </c>
      <c r="B178" s="22" t="s">
        <v>6</v>
      </c>
      <c r="C178" s="19">
        <v>400</v>
      </c>
      <c r="D178" s="19">
        <v>215</v>
      </c>
      <c r="E178" s="19">
        <v>215</v>
      </c>
      <c r="F178" s="19">
        <v>0</v>
      </c>
      <c r="G178" s="20">
        <v>11070</v>
      </c>
      <c r="H178" s="20">
        <v>2715</v>
      </c>
      <c r="I178" s="20">
        <v>101</v>
      </c>
      <c r="J178" s="20">
        <v>113</v>
      </c>
      <c r="K178" s="20">
        <v>6051</v>
      </c>
    </row>
    <row r="179" spans="1:11" x14ac:dyDescent="0.45">
      <c r="A179" s="21" t="s">
        <v>183</v>
      </c>
      <c r="B179" s="22" t="s">
        <v>276</v>
      </c>
      <c r="C179" s="19">
        <v>1000</v>
      </c>
      <c r="D179" s="19">
        <v>789</v>
      </c>
      <c r="E179" s="19">
        <v>754</v>
      </c>
      <c r="F179" s="19">
        <v>35</v>
      </c>
      <c r="G179" s="20">
        <v>10998</v>
      </c>
      <c r="H179" s="20">
        <v>2627</v>
      </c>
      <c r="I179" s="20">
        <v>692</v>
      </c>
      <c r="J179" s="20">
        <v>251</v>
      </c>
      <c r="K179" s="20">
        <v>5398</v>
      </c>
    </row>
    <row r="180" spans="1:11" x14ac:dyDescent="0.45">
      <c r="A180" s="21" t="s">
        <v>184</v>
      </c>
      <c r="B180" s="22" t="s">
        <v>275</v>
      </c>
      <c r="C180" s="19">
        <v>34275</v>
      </c>
      <c r="D180" s="19">
        <v>14902</v>
      </c>
      <c r="E180" s="19">
        <v>13216</v>
      </c>
      <c r="F180" s="19">
        <v>1686</v>
      </c>
      <c r="G180" s="20">
        <v>282299</v>
      </c>
      <c r="H180" s="20">
        <v>51768</v>
      </c>
      <c r="I180" s="20">
        <v>30463</v>
      </c>
      <c r="J180" s="20">
        <v>4100</v>
      </c>
      <c r="K180" s="20">
        <v>135074</v>
      </c>
    </row>
    <row r="181" spans="1:11" x14ac:dyDescent="0.45">
      <c r="A181" s="21" t="s">
        <v>185</v>
      </c>
      <c r="B181" s="22" t="s">
        <v>277</v>
      </c>
      <c r="C181" s="19">
        <v>800</v>
      </c>
      <c r="D181" s="19">
        <v>367</v>
      </c>
      <c r="E181" s="19">
        <v>364</v>
      </c>
      <c r="F181" s="19">
        <v>3</v>
      </c>
      <c r="G181" s="20">
        <v>7508</v>
      </c>
      <c r="H181" s="20">
        <v>1186</v>
      </c>
      <c r="I181" s="20">
        <v>218</v>
      </c>
      <c r="J181" s="20">
        <v>114</v>
      </c>
      <c r="K181" s="20">
        <v>3211</v>
      </c>
    </row>
    <row r="182" spans="1:11" x14ac:dyDescent="0.45">
      <c r="A182" s="21" t="s">
        <v>186</v>
      </c>
      <c r="B182" s="22" t="s">
        <v>277</v>
      </c>
      <c r="C182" s="19">
        <v>0</v>
      </c>
      <c r="D182" s="19">
        <v>166</v>
      </c>
      <c r="E182" s="19">
        <v>158</v>
      </c>
      <c r="F182" s="19">
        <v>8</v>
      </c>
      <c r="G182" s="20">
        <v>1714</v>
      </c>
      <c r="H182" s="20">
        <v>417</v>
      </c>
      <c r="I182" s="20">
        <v>20</v>
      </c>
      <c r="J182" s="20">
        <v>0</v>
      </c>
      <c r="K182" s="20">
        <v>743</v>
      </c>
    </row>
    <row r="183" spans="1:11" x14ac:dyDescent="0.45">
      <c r="A183" s="21" t="s">
        <v>187</v>
      </c>
      <c r="B183" s="22" t="s">
        <v>14</v>
      </c>
      <c r="C183" s="19">
        <v>800</v>
      </c>
      <c r="D183" s="19">
        <v>711</v>
      </c>
      <c r="E183" s="19">
        <v>699</v>
      </c>
      <c r="F183" s="19">
        <v>12</v>
      </c>
      <c r="G183" s="20">
        <v>65680</v>
      </c>
      <c r="H183" s="20">
        <v>14828</v>
      </c>
      <c r="I183" s="20">
        <v>2217</v>
      </c>
      <c r="J183" s="20">
        <v>554</v>
      </c>
      <c r="K183" s="20">
        <v>32089</v>
      </c>
    </row>
    <row r="184" spans="1:11" x14ac:dyDescent="0.45">
      <c r="A184" s="21" t="s">
        <v>188</v>
      </c>
      <c r="B184" s="22" t="s">
        <v>276</v>
      </c>
      <c r="C184" s="19">
        <v>700</v>
      </c>
      <c r="D184" s="19">
        <v>602</v>
      </c>
      <c r="E184" s="19">
        <v>592</v>
      </c>
      <c r="F184" s="19">
        <v>10</v>
      </c>
      <c r="G184" s="20">
        <v>23268</v>
      </c>
      <c r="H184" s="20">
        <v>5869</v>
      </c>
      <c r="I184" s="20">
        <v>1093</v>
      </c>
      <c r="J184" s="20">
        <v>283</v>
      </c>
      <c r="K184" s="20">
        <v>11269</v>
      </c>
    </row>
    <row r="185" spans="1:11" x14ac:dyDescent="0.45">
      <c r="A185" s="21" t="s">
        <v>189</v>
      </c>
      <c r="B185" s="22" t="s">
        <v>6</v>
      </c>
      <c r="C185" s="19">
        <v>1200</v>
      </c>
      <c r="D185" s="19">
        <v>426</v>
      </c>
      <c r="E185" s="19">
        <v>408</v>
      </c>
      <c r="F185" s="19">
        <v>18</v>
      </c>
      <c r="G185" s="20">
        <v>19325</v>
      </c>
      <c r="H185" s="20">
        <v>4774</v>
      </c>
      <c r="I185" s="20">
        <v>784</v>
      </c>
      <c r="J185" s="20">
        <v>377</v>
      </c>
      <c r="K185" s="20">
        <v>9112</v>
      </c>
    </row>
    <row r="186" spans="1:11" x14ac:dyDescent="0.45">
      <c r="A186" s="21" t="s">
        <v>190</v>
      </c>
      <c r="B186" s="22" t="s">
        <v>276</v>
      </c>
      <c r="C186" s="19">
        <v>4900</v>
      </c>
      <c r="D186" s="19">
        <v>3992</v>
      </c>
      <c r="E186" s="19">
        <v>3697</v>
      </c>
      <c r="F186" s="19">
        <v>295</v>
      </c>
      <c r="G186" s="20">
        <v>112329</v>
      </c>
      <c r="H186" s="20">
        <v>24963</v>
      </c>
      <c r="I186" s="20">
        <v>4236</v>
      </c>
      <c r="J186" s="20">
        <v>1301</v>
      </c>
      <c r="K186" s="20">
        <v>47252</v>
      </c>
    </row>
    <row r="187" spans="1:11" x14ac:dyDescent="0.45">
      <c r="A187" s="21" t="s">
        <v>191</v>
      </c>
      <c r="B187" s="22" t="s">
        <v>277</v>
      </c>
      <c r="C187" s="19">
        <v>500</v>
      </c>
      <c r="D187" s="19">
        <v>411</v>
      </c>
      <c r="E187" s="19">
        <v>406</v>
      </c>
      <c r="F187" s="19">
        <v>5</v>
      </c>
      <c r="G187" s="20">
        <v>7111</v>
      </c>
      <c r="H187" s="20">
        <v>1387</v>
      </c>
      <c r="I187" s="20">
        <v>171</v>
      </c>
      <c r="J187" s="20">
        <v>174</v>
      </c>
      <c r="K187" s="20">
        <v>3503</v>
      </c>
    </row>
    <row r="188" spans="1:11" x14ac:dyDescent="0.45">
      <c r="A188" s="21" t="s">
        <v>192</v>
      </c>
      <c r="B188" s="22" t="s">
        <v>274</v>
      </c>
      <c r="C188" s="19">
        <v>1200</v>
      </c>
      <c r="D188" s="19">
        <v>530</v>
      </c>
      <c r="E188" s="19">
        <v>526</v>
      </c>
      <c r="F188" s="19">
        <v>4</v>
      </c>
      <c r="G188" s="20">
        <v>11723</v>
      </c>
      <c r="H188" s="20">
        <v>2090</v>
      </c>
      <c r="I188" s="20">
        <v>458</v>
      </c>
      <c r="J188" s="20">
        <v>120</v>
      </c>
      <c r="K188" s="20">
        <v>5876</v>
      </c>
    </row>
    <row r="189" spans="1:11" x14ac:dyDescent="0.45">
      <c r="A189" s="21" t="s">
        <v>193</v>
      </c>
      <c r="B189" s="22" t="s">
        <v>6</v>
      </c>
      <c r="C189" s="19">
        <v>2500</v>
      </c>
      <c r="D189" s="19">
        <v>966</v>
      </c>
      <c r="E189" s="19">
        <v>939</v>
      </c>
      <c r="F189" s="19">
        <v>27</v>
      </c>
      <c r="G189" s="20">
        <v>41511</v>
      </c>
      <c r="H189" s="20">
        <v>10157</v>
      </c>
      <c r="I189" s="20">
        <v>1578</v>
      </c>
      <c r="J189" s="20">
        <v>574</v>
      </c>
      <c r="K189" s="20">
        <v>20999</v>
      </c>
    </row>
    <row r="190" spans="1:11" x14ac:dyDescent="0.45">
      <c r="A190" s="21" t="s">
        <v>194</v>
      </c>
      <c r="B190" s="22" t="s">
        <v>277</v>
      </c>
      <c r="C190" s="19">
        <v>40950</v>
      </c>
      <c r="D190" s="19">
        <v>9847</v>
      </c>
      <c r="E190" s="19">
        <v>9283</v>
      </c>
      <c r="F190" s="19">
        <v>564</v>
      </c>
      <c r="G190" s="20">
        <v>89806</v>
      </c>
      <c r="H190" s="20">
        <v>16187</v>
      </c>
      <c r="I190" s="20">
        <v>12650</v>
      </c>
      <c r="J190" s="20">
        <v>1877</v>
      </c>
      <c r="K190" s="20">
        <v>41999</v>
      </c>
    </row>
    <row r="191" spans="1:11" x14ac:dyDescent="0.45">
      <c r="A191" s="21" t="s">
        <v>195</v>
      </c>
      <c r="B191" s="22" t="s">
        <v>274</v>
      </c>
      <c r="C191" s="19">
        <v>200</v>
      </c>
      <c r="D191" s="19">
        <v>212</v>
      </c>
      <c r="E191" s="19">
        <v>212</v>
      </c>
      <c r="F191" s="19">
        <v>0</v>
      </c>
      <c r="G191" s="20">
        <v>5092</v>
      </c>
      <c r="H191" s="20">
        <v>1503</v>
      </c>
      <c r="I191" s="20">
        <v>38</v>
      </c>
      <c r="J191" s="20">
        <v>0</v>
      </c>
      <c r="K191" s="20">
        <v>3005</v>
      </c>
    </row>
    <row r="192" spans="1:11" x14ac:dyDescent="0.45">
      <c r="A192" s="21" t="s">
        <v>196</v>
      </c>
      <c r="B192" s="22" t="s">
        <v>6</v>
      </c>
      <c r="C192" s="19">
        <v>200</v>
      </c>
      <c r="D192" s="19">
        <v>236</v>
      </c>
      <c r="E192" s="19">
        <v>220</v>
      </c>
      <c r="F192" s="19">
        <v>16</v>
      </c>
      <c r="G192" s="20">
        <v>10262</v>
      </c>
      <c r="H192" s="20">
        <v>3084</v>
      </c>
      <c r="I192" s="20">
        <v>221</v>
      </c>
      <c r="J192" s="20">
        <v>68</v>
      </c>
      <c r="K192" s="20">
        <v>4960</v>
      </c>
    </row>
    <row r="193" spans="1:11" x14ac:dyDescent="0.45">
      <c r="A193" s="21" t="s">
        <v>197</v>
      </c>
      <c r="B193" s="22" t="s">
        <v>277</v>
      </c>
      <c r="C193" s="19">
        <v>4500</v>
      </c>
      <c r="D193" s="19">
        <v>15219</v>
      </c>
      <c r="E193" s="19">
        <v>14203</v>
      </c>
      <c r="F193" s="19">
        <v>1016</v>
      </c>
      <c r="G193" s="20">
        <v>109144</v>
      </c>
      <c r="H193" s="20">
        <v>21784</v>
      </c>
      <c r="I193" s="20">
        <v>4683</v>
      </c>
      <c r="J193" s="20">
        <v>869</v>
      </c>
      <c r="K193" s="20">
        <v>41519</v>
      </c>
    </row>
    <row r="194" spans="1:11" x14ac:dyDescent="0.45">
      <c r="A194" s="21" t="s">
        <v>198</v>
      </c>
      <c r="B194" s="22" t="s">
        <v>274</v>
      </c>
      <c r="C194" s="19">
        <v>100</v>
      </c>
      <c r="D194" s="19">
        <v>109</v>
      </c>
      <c r="E194" s="19">
        <v>105</v>
      </c>
      <c r="F194" s="19">
        <v>4</v>
      </c>
      <c r="G194" s="20">
        <v>2900</v>
      </c>
      <c r="H194" s="20">
        <v>544</v>
      </c>
      <c r="I194" s="20">
        <v>62</v>
      </c>
      <c r="J194" s="20">
        <v>42</v>
      </c>
      <c r="K194" s="20">
        <v>1287</v>
      </c>
    </row>
    <row r="195" spans="1:11" x14ac:dyDescent="0.45">
      <c r="A195" s="21" t="s">
        <v>199</v>
      </c>
      <c r="B195" s="22" t="s">
        <v>278</v>
      </c>
      <c r="C195" s="19">
        <v>0</v>
      </c>
      <c r="D195" s="19">
        <v>41</v>
      </c>
      <c r="E195" s="19">
        <v>40</v>
      </c>
      <c r="F195" s="19">
        <v>1</v>
      </c>
      <c r="G195" s="20">
        <v>2882</v>
      </c>
      <c r="H195" s="20">
        <v>1135</v>
      </c>
      <c r="I195" s="20">
        <v>27</v>
      </c>
      <c r="J195" s="20">
        <v>86</v>
      </c>
      <c r="K195" s="20">
        <v>1608</v>
      </c>
    </row>
    <row r="196" spans="1:11" x14ac:dyDescent="0.45">
      <c r="A196" s="21" t="s">
        <v>200</v>
      </c>
      <c r="B196" s="22" t="s">
        <v>6</v>
      </c>
      <c r="C196" s="19">
        <v>200</v>
      </c>
      <c r="D196" s="19">
        <v>272</v>
      </c>
      <c r="E196" s="19">
        <v>271</v>
      </c>
      <c r="F196" s="19">
        <v>1</v>
      </c>
      <c r="G196" s="20">
        <v>9511</v>
      </c>
      <c r="H196" s="20">
        <v>2902</v>
      </c>
      <c r="I196" s="20">
        <v>490</v>
      </c>
      <c r="J196" s="20">
        <v>252</v>
      </c>
      <c r="K196" s="20">
        <v>5235</v>
      </c>
    </row>
    <row r="197" spans="1:11" x14ac:dyDescent="0.45">
      <c r="A197" s="21" t="s">
        <v>201</v>
      </c>
      <c r="B197" s="22" t="s">
        <v>274</v>
      </c>
      <c r="C197" s="19">
        <v>400</v>
      </c>
      <c r="D197" s="19">
        <v>381</v>
      </c>
      <c r="E197" s="19">
        <v>377</v>
      </c>
      <c r="F197" s="19">
        <v>4</v>
      </c>
      <c r="G197" s="20">
        <v>13004</v>
      </c>
      <c r="H197" s="20">
        <v>2131</v>
      </c>
      <c r="I197" s="20">
        <v>308</v>
      </c>
      <c r="J197" s="20">
        <v>89</v>
      </c>
      <c r="K197" s="20">
        <v>5885</v>
      </c>
    </row>
    <row r="198" spans="1:11" x14ac:dyDescent="0.45">
      <c r="A198" s="21" t="s">
        <v>202</v>
      </c>
      <c r="B198" s="22" t="s">
        <v>275</v>
      </c>
      <c r="C198" s="19">
        <v>600</v>
      </c>
      <c r="D198" s="19">
        <v>407</v>
      </c>
      <c r="E198" s="19">
        <v>400</v>
      </c>
      <c r="F198" s="19">
        <v>7</v>
      </c>
      <c r="G198" s="20">
        <v>5497</v>
      </c>
      <c r="H198" s="20">
        <v>1635</v>
      </c>
      <c r="I198" s="20">
        <v>242</v>
      </c>
      <c r="J198" s="20">
        <v>64</v>
      </c>
      <c r="K198" s="20">
        <v>2785</v>
      </c>
    </row>
    <row r="199" spans="1:11" x14ac:dyDescent="0.45">
      <c r="A199" s="21" t="s">
        <v>203</v>
      </c>
      <c r="B199" s="22" t="s">
        <v>277</v>
      </c>
      <c r="C199" s="19">
        <v>0</v>
      </c>
      <c r="D199" s="19">
        <v>44</v>
      </c>
      <c r="E199" s="19">
        <v>44</v>
      </c>
      <c r="F199" s="19">
        <v>0</v>
      </c>
      <c r="G199" s="20">
        <v>673</v>
      </c>
      <c r="H199" s="20">
        <v>210</v>
      </c>
      <c r="I199" s="20">
        <v>20</v>
      </c>
      <c r="J199" s="20">
        <v>0</v>
      </c>
      <c r="K199" s="20">
        <v>323</v>
      </c>
    </row>
    <row r="200" spans="1:11" x14ac:dyDescent="0.45">
      <c r="A200" s="21" t="s">
        <v>204</v>
      </c>
      <c r="B200" s="22" t="s">
        <v>279</v>
      </c>
      <c r="C200" s="19">
        <v>500</v>
      </c>
      <c r="D200" s="19">
        <v>375</v>
      </c>
      <c r="E200" s="19">
        <v>361</v>
      </c>
      <c r="F200" s="19">
        <v>14</v>
      </c>
      <c r="G200" s="20">
        <v>14216</v>
      </c>
      <c r="H200" s="20">
        <v>3542</v>
      </c>
      <c r="I200" s="20">
        <v>273</v>
      </c>
      <c r="J200" s="20">
        <v>252</v>
      </c>
      <c r="K200" s="20">
        <v>6514</v>
      </c>
    </row>
    <row r="201" spans="1:11" x14ac:dyDescent="0.45">
      <c r="A201" s="21" t="s">
        <v>205</v>
      </c>
      <c r="B201" s="22" t="s">
        <v>276</v>
      </c>
      <c r="C201" s="19">
        <v>3500</v>
      </c>
      <c r="D201" s="19">
        <v>2926</v>
      </c>
      <c r="E201" s="19">
        <v>2571</v>
      </c>
      <c r="F201" s="19">
        <v>355</v>
      </c>
      <c r="G201" s="20">
        <v>81869</v>
      </c>
      <c r="H201" s="20">
        <v>14227</v>
      </c>
      <c r="I201" s="20">
        <v>4867</v>
      </c>
      <c r="J201" s="20">
        <v>1327</v>
      </c>
      <c r="K201" s="20">
        <v>30252</v>
      </c>
    </row>
    <row r="202" spans="1:11" x14ac:dyDescent="0.45">
      <c r="A202" s="21" t="s">
        <v>206</v>
      </c>
      <c r="B202" s="22" t="s">
        <v>276</v>
      </c>
      <c r="C202" s="19">
        <v>900</v>
      </c>
      <c r="D202" s="19">
        <v>674</v>
      </c>
      <c r="E202" s="19">
        <v>616</v>
      </c>
      <c r="F202" s="19">
        <v>58</v>
      </c>
      <c r="G202" s="20">
        <v>7992</v>
      </c>
      <c r="H202" s="20">
        <v>2310</v>
      </c>
      <c r="I202" s="20">
        <v>499</v>
      </c>
      <c r="J202" s="20">
        <v>312</v>
      </c>
      <c r="K202" s="20">
        <v>3905</v>
      </c>
    </row>
    <row r="203" spans="1:11" x14ac:dyDescent="0.45">
      <c r="A203" s="21" t="s">
        <v>207</v>
      </c>
      <c r="B203" s="22" t="s">
        <v>6</v>
      </c>
      <c r="C203" s="19">
        <v>1000</v>
      </c>
      <c r="D203" s="19">
        <v>810</v>
      </c>
      <c r="E203" s="19">
        <v>751</v>
      </c>
      <c r="F203" s="19">
        <v>59</v>
      </c>
      <c r="G203" s="20">
        <v>44061</v>
      </c>
      <c r="H203" s="20">
        <v>9463</v>
      </c>
      <c r="I203" s="20">
        <v>1914</v>
      </c>
      <c r="J203" s="20">
        <v>749</v>
      </c>
      <c r="K203" s="20">
        <v>21319</v>
      </c>
    </row>
    <row r="204" spans="1:11" x14ac:dyDescent="0.45">
      <c r="A204" s="21" t="s">
        <v>208</v>
      </c>
      <c r="B204" s="22" t="s">
        <v>6</v>
      </c>
      <c r="C204" s="19">
        <v>1200</v>
      </c>
      <c r="D204" s="19">
        <v>468</v>
      </c>
      <c r="E204" s="19">
        <v>467</v>
      </c>
      <c r="F204" s="19">
        <v>1</v>
      </c>
      <c r="G204" s="20">
        <v>9116</v>
      </c>
      <c r="H204" s="20">
        <v>3288</v>
      </c>
      <c r="I204" s="20">
        <v>790</v>
      </c>
      <c r="J204" s="20">
        <v>186</v>
      </c>
      <c r="K204" s="20">
        <v>4721</v>
      </c>
    </row>
    <row r="205" spans="1:11" x14ac:dyDescent="0.45">
      <c r="A205" s="21" t="s">
        <v>209</v>
      </c>
      <c r="B205" s="22" t="s">
        <v>6</v>
      </c>
      <c r="C205" s="19">
        <v>800</v>
      </c>
      <c r="D205" s="19">
        <v>229</v>
      </c>
      <c r="E205" s="19">
        <v>228</v>
      </c>
      <c r="F205" s="19">
        <v>1</v>
      </c>
      <c r="G205" s="20">
        <v>6982</v>
      </c>
      <c r="H205" s="20">
        <v>2335</v>
      </c>
      <c r="I205" s="20">
        <v>413</v>
      </c>
      <c r="J205" s="20">
        <v>337</v>
      </c>
      <c r="K205" s="20">
        <v>3730</v>
      </c>
    </row>
    <row r="206" spans="1:11" x14ac:dyDescent="0.45">
      <c r="A206" s="21" t="s">
        <v>210</v>
      </c>
      <c r="B206" s="22" t="s">
        <v>6</v>
      </c>
      <c r="C206" s="19">
        <v>900</v>
      </c>
      <c r="D206" s="19">
        <v>534</v>
      </c>
      <c r="E206" s="19">
        <v>511</v>
      </c>
      <c r="F206" s="19">
        <v>23</v>
      </c>
      <c r="G206" s="20">
        <v>23713</v>
      </c>
      <c r="H206" s="20">
        <v>6477</v>
      </c>
      <c r="I206" s="20">
        <v>230</v>
      </c>
      <c r="J206" s="20">
        <v>190</v>
      </c>
      <c r="K206" s="20">
        <v>12311</v>
      </c>
    </row>
    <row r="207" spans="1:11" x14ac:dyDescent="0.45">
      <c r="A207" s="21" t="s">
        <v>211</v>
      </c>
      <c r="B207" s="22" t="s">
        <v>275</v>
      </c>
      <c r="C207" s="19">
        <v>800</v>
      </c>
      <c r="D207" s="19">
        <v>1378</v>
      </c>
      <c r="E207" s="19">
        <v>1260</v>
      </c>
      <c r="F207" s="19">
        <v>118</v>
      </c>
      <c r="G207" s="20">
        <v>51382</v>
      </c>
      <c r="H207" s="20">
        <v>10700</v>
      </c>
      <c r="I207" s="20">
        <v>1409</v>
      </c>
      <c r="J207" s="20">
        <v>396</v>
      </c>
      <c r="K207" s="20">
        <v>22807</v>
      </c>
    </row>
    <row r="208" spans="1:11" x14ac:dyDescent="0.45">
      <c r="A208" s="21" t="s">
        <v>212</v>
      </c>
      <c r="B208" s="22" t="s">
        <v>279</v>
      </c>
      <c r="C208" s="19">
        <v>200</v>
      </c>
      <c r="D208" s="19">
        <v>72</v>
      </c>
      <c r="E208" s="19">
        <v>70</v>
      </c>
      <c r="F208" s="19">
        <v>2</v>
      </c>
      <c r="G208" s="20">
        <v>5108</v>
      </c>
      <c r="H208" s="20">
        <v>1536</v>
      </c>
      <c r="I208" s="20">
        <v>95</v>
      </c>
      <c r="J208" s="20">
        <v>72</v>
      </c>
      <c r="K208" s="20">
        <v>2501</v>
      </c>
    </row>
    <row r="209" spans="1:11" x14ac:dyDescent="0.45">
      <c r="A209" s="21" t="s">
        <v>213</v>
      </c>
      <c r="B209" s="22" t="s">
        <v>274</v>
      </c>
      <c r="C209" s="19">
        <v>200</v>
      </c>
      <c r="D209" s="19">
        <v>114</v>
      </c>
      <c r="E209" s="19">
        <v>92</v>
      </c>
      <c r="F209" s="19">
        <v>22</v>
      </c>
      <c r="G209" s="20">
        <v>2184</v>
      </c>
      <c r="H209" s="20">
        <v>564</v>
      </c>
      <c r="I209" s="20">
        <v>71</v>
      </c>
      <c r="J209" s="20">
        <v>34</v>
      </c>
      <c r="K209" s="20">
        <v>1028</v>
      </c>
    </row>
    <row r="210" spans="1:11" x14ac:dyDescent="0.45">
      <c r="A210" s="21" t="s">
        <v>214</v>
      </c>
      <c r="B210" s="22" t="s">
        <v>276</v>
      </c>
      <c r="C210" s="19">
        <v>500</v>
      </c>
      <c r="D210" s="19">
        <v>312</v>
      </c>
      <c r="E210" s="19">
        <v>308</v>
      </c>
      <c r="F210" s="19">
        <v>4</v>
      </c>
      <c r="G210" s="20">
        <v>12956</v>
      </c>
      <c r="H210" s="20">
        <v>2503</v>
      </c>
      <c r="I210" s="20">
        <v>560</v>
      </c>
      <c r="J210" s="20">
        <v>128</v>
      </c>
      <c r="K210" s="20">
        <v>6242</v>
      </c>
    </row>
    <row r="211" spans="1:11" x14ac:dyDescent="0.45">
      <c r="A211" s="21" t="s">
        <v>215</v>
      </c>
      <c r="B211" s="22" t="s">
        <v>276</v>
      </c>
      <c r="C211" s="19">
        <v>0</v>
      </c>
      <c r="D211" s="19">
        <v>78</v>
      </c>
      <c r="E211" s="19">
        <v>61</v>
      </c>
      <c r="F211" s="19">
        <v>17</v>
      </c>
      <c r="G211" s="20">
        <v>2694</v>
      </c>
      <c r="H211" s="20">
        <v>694</v>
      </c>
      <c r="I211" s="20">
        <v>122</v>
      </c>
      <c r="J211" s="20">
        <v>0</v>
      </c>
      <c r="K211" s="20">
        <v>1223</v>
      </c>
    </row>
    <row r="212" spans="1:11" x14ac:dyDescent="0.45">
      <c r="A212" s="21" t="s">
        <v>216</v>
      </c>
      <c r="B212" s="22" t="s">
        <v>6</v>
      </c>
      <c r="C212" s="19">
        <v>1200</v>
      </c>
      <c r="D212" s="19">
        <v>475</v>
      </c>
      <c r="E212" s="19">
        <v>473</v>
      </c>
      <c r="F212" s="19">
        <v>2</v>
      </c>
      <c r="G212" s="20">
        <v>18618</v>
      </c>
      <c r="H212" s="20">
        <v>4285</v>
      </c>
      <c r="I212" s="20">
        <v>754</v>
      </c>
      <c r="J212" s="20">
        <v>369</v>
      </c>
      <c r="K212" s="20">
        <v>9951</v>
      </c>
    </row>
    <row r="213" spans="1:11" x14ac:dyDescent="0.45">
      <c r="A213" s="21" t="s">
        <v>217</v>
      </c>
      <c r="B213" s="22" t="s">
        <v>277</v>
      </c>
      <c r="C213" s="19">
        <v>0</v>
      </c>
      <c r="D213" s="19">
        <v>105</v>
      </c>
      <c r="E213" s="19">
        <v>104</v>
      </c>
      <c r="F213" s="19">
        <v>1</v>
      </c>
      <c r="G213" s="20">
        <v>2368</v>
      </c>
      <c r="H213" s="20">
        <v>524</v>
      </c>
      <c r="I213" s="20">
        <v>34</v>
      </c>
      <c r="J213" s="20">
        <v>42</v>
      </c>
      <c r="K213" s="20">
        <v>1047</v>
      </c>
    </row>
    <row r="214" spans="1:11" x14ac:dyDescent="0.45">
      <c r="A214" s="21" t="s">
        <v>218</v>
      </c>
      <c r="B214" s="22" t="s">
        <v>6</v>
      </c>
      <c r="C214" s="19">
        <v>34500</v>
      </c>
      <c r="D214" s="19">
        <v>11602</v>
      </c>
      <c r="E214" s="19">
        <v>10569</v>
      </c>
      <c r="F214" s="19">
        <v>1033</v>
      </c>
      <c r="G214" s="20">
        <v>181426</v>
      </c>
      <c r="H214" s="20">
        <v>38833</v>
      </c>
      <c r="I214" s="20">
        <v>24195</v>
      </c>
      <c r="J214" s="20">
        <v>2911</v>
      </c>
      <c r="K214" s="20">
        <v>75818</v>
      </c>
    </row>
    <row r="215" spans="1:11" x14ac:dyDescent="0.45">
      <c r="A215" s="21" t="s">
        <v>219</v>
      </c>
      <c r="B215" s="22" t="s">
        <v>276</v>
      </c>
      <c r="C215" s="19">
        <v>0</v>
      </c>
      <c r="D215" s="19">
        <v>185</v>
      </c>
      <c r="E215" s="19">
        <v>172</v>
      </c>
      <c r="F215" s="19">
        <v>13</v>
      </c>
      <c r="G215" s="20">
        <v>7769</v>
      </c>
      <c r="H215" s="20">
        <v>2079</v>
      </c>
      <c r="I215" s="20">
        <v>263</v>
      </c>
      <c r="J215" s="20">
        <v>220</v>
      </c>
      <c r="K215" s="20">
        <v>3417</v>
      </c>
    </row>
    <row r="216" spans="1:11" x14ac:dyDescent="0.45">
      <c r="A216" s="21" t="s">
        <v>220</v>
      </c>
      <c r="B216" s="22" t="s">
        <v>275</v>
      </c>
      <c r="C216" s="19">
        <v>2300</v>
      </c>
      <c r="D216" s="19">
        <v>1842</v>
      </c>
      <c r="E216" s="19">
        <v>1770</v>
      </c>
      <c r="F216" s="19">
        <v>72</v>
      </c>
      <c r="G216" s="20">
        <v>46042</v>
      </c>
      <c r="H216" s="20">
        <v>7973</v>
      </c>
      <c r="I216" s="20">
        <v>5154</v>
      </c>
      <c r="J216" s="20">
        <v>1966</v>
      </c>
      <c r="K216" s="20">
        <v>23826</v>
      </c>
    </row>
    <row r="217" spans="1:11" x14ac:dyDescent="0.45">
      <c r="A217" s="21" t="s">
        <v>221</v>
      </c>
      <c r="B217" s="22" t="s">
        <v>276</v>
      </c>
      <c r="C217" s="19">
        <v>300</v>
      </c>
      <c r="D217" s="19">
        <v>151</v>
      </c>
      <c r="E217" s="19">
        <v>143</v>
      </c>
      <c r="F217" s="19">
        <v>8</v>
      </c>
      <c r="G217" s="20">
        <v>7614</v>
      </c>
      <c r="H217" s="20">
        <v>1989</v>
      </c>
      <c r="I217" s="20">
        <v>282</v>
      </c>
      <c r="J217" s="20">
        <v>92</v>
      </c>
      <c r="K217" s="20">
        <v>3830</v>
      </c>
    </row>
    <row r="218" spans="1:11" x14ac:dyDescent="0.45">
      <c r="A218" s="21" t="s">
        <v>222</v>
      </c>
      <c r="B218" s="22" t="s">
        <v>274</v>
      </c>
      <c r="C218" s="19">
        <v>0</v>
      </c>
      <c r="D218" s="19">
        <v>37</v>
      </c>
      <c r="E218" s="19">
        <v>36</v>
      </c>
      <c r="F218" s="19">
        <v>1</v>
      </c>
      <c r="G218" s="20">
        <v>1019</v>
      </c>
      <c r="H218" s="20">
        <v>306</v>
      </c>
      <c r="I218" s="20">
        <v>9</v>
      </c>
      <c r="J218" s="20">
        <v>44</v>
      </c>
      <c r="K218" s="20">
        <v>445</v>
      </c>
    </row>
    <row r="219" spans="1:11" x14ac:dyDescent="0.45">
      <c r="A219" s="21" t="s">
        <v>223</v>
      </c>
      <c r="B219" s="22" t="s">
        <v>276</v>
      </c>
      <c r="C219" s="19">
        <v>200</v>
      </c>
      <c r="D219" s="19">
        <v>57</v>
      </c>
      <c r="E219" s="19">
        <v>54</v>
      </c>
      <c r="F219" s="19">
        <v>3</v>
      </c>
      <c r="G219" s="20">
        <v>1136</v>
      </c>
      <c r="H219" s="20">
        <v>425</v>
      </c>
      <c r="I219" s="20">
        <v>66</v>
      </c>
      <c r="J219" s="20">
        <v>80</v>
      </c>
      <c r="K219" s="20">
        <v>533</v>
      </c>
    </row>
    <row r="220" spans="1:11" x14ac:dyDescent="0.45">
      <c r="A220" s="21" t="s">
        <v>224</v>
      </c>
      <c r="B220" s="22" t="s">
        <v>274</v>
      </c>
      <c r="C220" s="19">
        <v>100</v>
      </c>
      <c r="D220" s="19">
        <v>55</v>
      </c>
      <c r="E220" s="19">
        <v>38</v>
      </c>
      <c r="F220" s="19">
        <v>17</v>
      </c>
      <c r="G220" s="20">
        <v>2909</v>
      </c>
      <c r="H220" s="20">
        <v>758</v>
      </c>
      <c r="I220" s="20">
        <v>102</v>
      </c>
      <c r="J220" s="20">
        <v>0</v>
      </c>
      <c r="K220" s="20">
        <v>1326</v>
      </c>
    </row>
    <row r="221" spans="1:11" x14ac:dyDescent="0.45">
      <c r="A221" s="21" t="s">
        <v>225</v>
      </c>
      <c r="B221" s="22" t="s">
        <v>277</v>
      </c>
      <c r="C221" s="19">
        <v>100</v>
      </c>
      <c r="D221" s="19">
        <v>351</v>
      </c>
      <c r="E221" s="19">
        <v>346</v>
      </c>
      <c r="F221" s="19">
        <v>5</v>
      </c>
      <c r="G221" s="20">
        <v>5843</v>
      </c>
      <c r="H221" s="20">
        <v>1484</v>
      </c>
      <c r="I221" s="20">
        <v>146</v>
      </c>
      <c r="J221" s="20">
        <v>61</v>
      </c>
      <c r="K221" s="20">
        <v>2985</v>
      </c>
    </row>
    <row r="222" spans="1:11" x14ac:dyDescent="0.45">
      <c r="A222" s="21" t="s">
        <v>226</v>
      </c>
      <c r="B222" s="22" t="s">
        <v>276</v>
      </c>
      <c r="C222" s="19">
        <v>178725</v>
      </c>
      <c r="D222" s="19">
        <v>56754</v>
      </c>
      <c r="E222" s="19">
        <v>51686</v>
      </c>
      <c r="F222" s="19">
        <v>5068</v>
      </c>
      <c r="G222" s="20">
        <v>1596169</v>
      </c>
      <c r="H222" s="20">
        <v>246738</v>
      </c>
      <c r="I222" s="20">
        <v>117603</v>
      </c>
      <c r="J222" s="20">
        <v>18366</v>
      </c>
      <c r="K222" s="20">
        <v>660059</v>
      </c>
    </row>
    <row r="223" spans="1:11" x14ac:dyDescent="0.45">
      <c r="A223" s="21" t="s">
        <v>227</v>
      </c>
      <c r="B223" s="22" t="s">
        <v>276</v>
      </c>
      <c r="C223" s="19">
        <v>11350</v>
      </c>
      <c r="D223" s="19">
        <v>8270</v>
      </c>
      <c r="E223" s="19">
        <v>5623</v>
      </c>
      <c r="F223" s="19">
        <v>2647</v>
      </c>
      <c r="G223" s="20">
        <v>108531</v>
      </c>
      <c r="H223" s="20">
        <v>20790</v>
      </c>
      <c r="I223" s="20">
        <v>13362</v>
      </c>
      <c r="J223" s="20">
        <v>2443</v>
      </c>
      <c r="K223" s="20">
        <v>43683</v>
      </c>
    </row>
    <row r="224" spans="1:11" x14ac:dyDescent="0.45">
      <c r="A224" s="21" t="s">
        <v>228</v>
      </c>
      <c r="B224" s="22" t="s">
        <v>274</v>
      </c>
      <c r="C224" s="19">
        <v>0</v>
      </c>
      <c r="D224" s="19">
        <v>29</v>
      </c>
      <c r="E224" s="19">
        <v>28</v>
      </c>
      <c r="F224" s="19">
        <v>1</v>
      </c>
      <c r="G224" s="20">
        <v>652</v>
      </c>
      <c r="H224" s="20">
        <v>245</v>
      </c>
      <c r="I224" s="20">
        <v>13</v>
      </c>
      <c r="J224" s="20">
        <v>0</v>
      </c>
      <c r="K224" s="20">
        <v>356</v>
      </c>
    </row>
    <row r="225" spans="1:11" x14ac:dyDescent="0.45">
      <c r="A225" s="21" t="s">
        <v>229</v>
      </c>
      <c r="B225" s="22" t="s">
        <v>277</v>
      </c>
      <c r="C225" s="19">
        <v>1300</v>
      </c>
      <c r="D225" s="19">
        <v>689</v>
      </c>
      <c r="E225" s="19">
        <v>669</v>
      </c>
      <c r="F225" s="19">
        <v>20</v>
      </c>
      <c r="G225" s="20">
        <v>9564</v>
      </c>
      <c r="H225" s="20">
        <v>1942</v>
      </c>
      <c r="I225" s="20">
        <v>478</v>
      </c>
      <c r="J225" s="20">
        <v>178</v>
      </c>
      <c r="K225" s="20">
        <v>4766</v>
      </c>
    </row>
    <row r="226" spans="1:11" x14ac:dyDescent="0.45">
      <c r="A226" s="21" t="s">
        <v>230</v>
      </c>
      <c r="B226" s="22" t="s">
        <v>276</v>
      </c>
      <c r="C226" s="19">
        <v>100</v>
      </c>
      <c r="D226" s="19">
        <v>116</v>
      </c>
      <c r="E226" s="19">
        <v>116</v>
      </c>
      <c r="F226" s="19">
        <v>0</v>
      </c>
      <c r="G226" s="20">
        <v>1187</v>
      </c>
      <c r="H226" s="20">
        <v>400</v>
      </c>
      <c r="I226" s="20">
        <v>68</v>
      </c>
      <c r="J226" s="20">
        <v>0</v>
      </c>
      <c r="K226" s="20">
        <v>605</v>
      </c>
    </row>
    <row r="227" spans="1:11" x14ac:dyDescent="0.45">
      <c r="A227" s="21" t="s">
        <v>231</v>
      </c>
      <c r="B227" s="22" t="s">
        <v>6</v>
      </c>
      <c r="C227" s="19">
        <v>2200</v>
      </c>
      <c r="D227" s="19">
        <v>646</v>
      </c>
      <c r="E227" s="19">
        <v>637</v>
      </c>
      <c r="F227" s="19">
        <v>9</v>
      </c>
      <c r="G227" s="20">
        <v>25312</v>
      </c>
      <c r="H227" s="20">
        <v>5155</v>
      </c>
      <c r="I227" s="20">
        <v>2112</v>
      </c>
      <c r="J227" s="20">
        <v>633</v>
      </c>
      <c r="K227" s="20">
        <v>11794</v>
      </c>
    </row>
    <row r="228" spans="1:11" x14ac:dyDescent="0.45">
      <c r="A228" s="21" t="s">
        <v>232</v>
      </c>
      <c r="B228" s="22" t="s">
        <v>274</v>
      </c>
      <c r="C228" s="19">
        <v>9950</v>
      </c>
      <c r="D228" s="19">
        <v>5359</v>
      </c>
      <c r="E228" s="19">
        <v>3690</v>
      </c>
      <c r="F228" s="19">
        <v>1669</v>
      </c>
      <c r="G228" s="20">
        <v>93428</v>
      </c>
      <c r="H228" s="20">
        <v>18529</v>
      </c>
      <c r="I228" s="20">
        <v>7802</v>
      </c>
      <c r="J228" s="20">
        <v>1606</v>
      </c>
      <c r="K228" s="20">
        <v>39665</v>
      </c>
    </row>
    <row r="229" spans="1:11" x14ac:dyDescent="0.45">
      <c r="A229" s="21" t="s">
        <v>233</v>
      </c>
      <c r="B229" s="22" t="s">
        <v>279</v>
      </c>
      <c r="C229" s="19">
        <v>109650</v>
      </c>
      <c r="D229" s="19">
        <v>48234</v>
      </c>
      <c r="E229" s="19">
        <v>40971</v>
      </c>
      <c r="F229" s="19">
        <v>7263</v>
      </c>
      <c r="G229" s="20">
        <v>1016090</v>
      </c>
      <c r="H229" s="20">
        <v>126607</v>
      </c>
      <c r="I229" s="20">
        <v>72623</v>
      </c>
      <c r="J229" s="20">
        <v>8271</v>
      </c>
      <c r="K229" s="20">
        <v>337286</v>
      </c>
    </row>
    <row r="230" spans="1:11" x14ac:dyDescent="0.45">
      <c r="A230" s="21" t="s">
        <v>234</v>
      </c>
      <c r="B230" s="22" t="s">
        <v>6</v>
      </c>
      <c r="C230" s="19">
        <v>800</v>
      </c>
      <c r="D230" s="19">
        <v>366</v>
      </c>
      <c r="E230" s="19">
        <v>364</v>
      </c>
      <c r="F230" s="19">
        <v>2</v>
      </c>
      <c r="G230" s="20">
        <v>12118</v>
      </c>
      <c r="H230" s="20">
        <v>3960</v>
      </c>
      <c r="I230" s="20">
        <v>400</v>
      </c>
      <c r="J230" s="20">
        <v>241</v>
      </c>
      <c r="K230" s="20">
        <v>6368</v>
      </c>
    </row>
    <row r="231" spans="1:11" x14ac:dyDescent="0.45">
      <c r="A231" s="21" t="s">
        <v>235</v>
      </c>
      <c r="B231" s="22" t="s">
        <v>6</v>
      </c>
      <c r="C231" s="19">
        <v>1200</v>
      </c>
      <c r="D231" s="19">
        <v>810</v>
      </c>
      <c r="E231" s="19">
        <v>810</v>
      </c>
      <c r="F231" s="19">
        <v>0</v>
      </c>
      <c r="G231" s="20">
        <v>18704</v>
      </c>
      <c r="H231" s="20">
        <v>5080</v>
      </c>
      <c r="I231" s="20">
        <v>627</v>
      </c>
      <c r="J231" s="20">
        <v>238</v>
      </c>
      <c r="K231" s="20">
        <v>9278</v>
      </c>
    </row>
    <row r="232" spans="1:11" x14ac:dyDescent="0.45">
      <c r="A232" s="21" t="s">
        <v>236</v>
      </c>
      <c r="B232" s="22" t="s">
        <v>6</v>
      </c>
      <c r="C232" s="19">
        <v>400</v>
      </c>
      <c r="D232" s="19">
        <v>868</v>
      </c>
      <c r="E232" s="19">
        <v>778</v>
      </c>
      <c r="F232" s="19">
        <v>90</v>
      </c>
      <c r="G232" s="20">
        <v>33211</v>
      </c>
      <c r="H232" s="20">
        <v>7910</v>
      </c>
      <c r="I232" s="20">
        <v>852</v>
      </c>
      <c r="J232" s="20">
        <v>567</v>
      </c>
      <c r="K232" s="20">
        <v>15425</v>
      </c>
    </row>
    <row r="233" spans="1:11" x14ac:dyDescent="0.45">
      <c r="A233" s="21" t="s">
        <v>237</v>
      </c>
      <c r="B233" s="22" t="s">
        <v>274</v>
      </c>
      <c r="C233" s="19">
        <v>200</v>
      </c>
      <c r="D233" s="19">
        <v>151</v>
      </c>
      <c r="E233" s="19">
        <v>149</v>
      </c>
      <c r="F233" s="19">
        <v>2</v>
      </c>
      <c r="G233" s="20">
        <v>2790</v>
      </c>
      <c r="H233" s="20">
        <v>680</v>
      </c>
      <c r="I233" s="20">
        <v>189</v>
      </c>
      <c r="J233" s="20">
        <v>30</v>
      </c>
      <c r="K233" s="20">
        <v>1304</v>
      </c>
    </row>
    <row r="234" spans="1:11" x14ac:dyDescent="0.45">
      <c r="A234" s="21" t="s">
        <v>238</v>
      </c>
      <c r="B234" s="22" t="s">
        <v>278</v>
      </c>
      <c r="C234" s="19">
        <v>1600</v>
      </c>
      <c r="D234" s="19">
        <v>953</v>
      </c>
      <c r="E234" s="19">
        <v>940</v>
      </c>
      <c r="F234" s="19">
        <v>13</v>
      </c>
      <c r="G234" s="20">
        <v>20809</v>
      </c>
      <c r="H234" s="20">
        <v>4433</v>
      </c>
      <c r="I234" s="20">
        <v>1687</v>
      </c>
      <c r="J234" s="20">
        <v>459</v>
      </c>
      <c r="K234" s="20">
        <v>10179</v>
      </c>
    </row>
    <row r="235" spans="1:11" x14ac:dyDescent="0.45">
      <c r="A235" s="21" t="s">
        <v>239</v>
      </c>
      <c r="B235" s="22" t="s">
        <v>278</v>
      </c>
      <c r="C235" s="19">
        <v>2100</v>
      </c>
      <c r="D235" s="19">
        <v>1180</v>
      </c>
      <c r="E235" s="19">
        <v>1170</v>
      </c>
      <c r="F235" s="19">
        <v>10</v>
      </c>
      <c r="G235" s="20">
        <v>38039</v>
      </c>
      <c r="H235" s="20">
        <v>7591</v>
      </c>
      <c r="I235" s="20">
        <v>3134</v>
      </c>
      <c r="J235" s="20">
        <v>490</v>
      </c>
      <c r="K235" s="20">
        <v>17165</v>
      </c>
    </row>
    <row r="236" spans="1:11" x14ac:dyDescent="0.45">
      <c r="A236" s="21" t="s">
        <v>240</v>
      </c>
      <c r="B236" s="22" t="s">
        <v>6</v>
      </c>
      <c r="C236" s="19">
        <v>2000</v>
      </c>
      <c r="D236" s="19">
        <v>1379</v>
      </c>
      <c r="E236" s="19">
        <v>1271</v>
      </c>
      <c r="F236" s="19">
        <v>108</v>
      </c>
      <c r="G236" s="20">
        <v>45144</v>
      </c>
      <c r="H236" s="20">
        <v>12228</v>
      </c>
      <c r="I236" s="20">
        <v>1691</v>
      </c>
      <c r="J236" s="20">
        <v>711</v>
      </c>
      <c r="K236" s="20">
        <v>21537</v>
      </c>
    </row>
    <row r="237" spans="1:11" x14ac:dyDescent="0.45">
      <c r="A237" s="21" t="s">
        <v>241</v>
      </c>
      <c r="B237" s="22" t="s">
        <v>278</v>
      </c>
      <c r="C237" s="19">
        <v>6550</v>
      </c>
      <c r="D237" s="19">
        <v>4301</v>
      </c>
      <c r="E237" s="19">
        <v>3537</v>
      </c>
      <c r="F237" s="19">
        <v>764</v>
      </c>
      <c r="G237" s="20">
        <v>72004</v>
      </c>
      <c r="H237" s="20">
        <v>14413</v>
      </c>
      <c r="I237" s="20">
        <v>6748</v>
      </c>
      <c r="J237" s="20">
        <v>1008</v>
      </c>
      <c r="K237" s="20">
        <v>33178</v>
      </c>
    </row>
    <row r="238" spans="1:11" x14ac:dyDescent="0.45">
      <c r="A238" s="21" t="s">
        <v>242</v>
      </c>
      <c r="B238" s="22" t="s">
        <v>14</v>
      </c>
      <c r="C238" s="19">
        <v>3000</v>
      </c>
      <c r="D238" s="19">
        <v>1420</v>
      </c>
      <c r="E238" s="19">
        <v>1390</v>
      </c>
      <c r="F238" s="19">
        <v>30</v>
      </c>
      <c r="G238" s="20">
        <v>64302</v>
      </c>
      <c r="H238" s="20">
        <v>10281</v>
      </c>
      <c r="I238" s="20">
        <v>2415</v>
      </c>
      <c r="J238" s="20">
        <v>400</v>
      </c>
      <c r="K238" s="20">
        <v>28400</v>
      </c>
    </row>
    <row r="239" spans="1:11" x14ac:dyDescent="0.45">
      <c r="A239" s="21" t="s">
        <v>243</v>
      </c>
      <c r="B239" s="22" t="s">
        <v>14</v>
      </c>
      <c r="C239" s="19">
        <v>1600</v>
      </c>
      <c r="D239" s="19">
        <v>775</v>
      </c>
      <c r="E239" s="19">
        <v>713</v>
      </c>
      <c r="F239" s="19">
        <v>62</v>
      </c>
      <c r="G239" s="20">
        <v>44163</v>
      </c>
      <c r="H239" s="20">
        <v>7506</v>
      </c>
      <c r="I239" s="20">
        <v>1476</v>
      </c>
      <c r="J239" s="20">
        <v>466</v>
      </c>
      <c r="K239" s="20">
        <v>18373</v>
      </c>
    </row>
    <row r="240" spans="1:11" x14ac:dyDescent="0.45">
      <c r="A240" s="21" t="s">
        <v>244</v>
      </c>
      <c r="B240" s="22" t="s">
        <v>274</v>
      </c>
      <c r="C240" s="19">
        <v>400</v>
      </c>
      <c r="D240" s="19">
        <v>286</v>
      </c>
      <c r="E240" s="19">
        <v>283</v>
      </c>
      <c r="F240" s="19">
        <v>3</v>
      </c>
      <c r="G240" s="20">
        <v>8544</v>
      </c>
      <c r="H240" s="20">
        <v>1608</v>
      </c>
      <c r="I240" s="20">
        <v>180</v>
      </c>
      <c r="J240" s="20">
        <v>92</v>
      </c>
      <c r="K240" s="20">
        <v>4073</v>
      </c>
    </row>
    <row r="241" spans="1:11" x14ac:dyDescent="0.45">
      <c r="A241" s="21" t="s">
        <v>245</v>
      </c>
      <c r="B241" s="22" t="s">
        <v>279</v>
      </c>
      <c r="C241" s="19">
        <v>1900</v>
      </c>
      <c r="D241" s="19">
        <v>944</v>
      </c>
      <c r="E241" s="19">
        <v>900</v>
      </c>
      <c r="F241" s="19">
        <v>44</v>
      </c>
      <c r="G241" s="20">
        <v>28737</v>
      </c>
      <c r="H241" s="20">
        <v>7674</v>
      </c>
      <c r="I241" s="20">
        <v>2867</v>
      </c>
      <c r="J241" s="20">
        <v>1018</v>
      </c>
      <c r="K241" s="20">
        <v>13829</v>
      </c>
    </row>
    <row r="242" spans="1:11" x14ac:dyDescent="0.45">
      <c r="A242" s="21" t="s">
        <v>246</v>
      </c>
      <c r="B242" s="22" t="s">
        <v>275</v>
      </c>
      <c r="C242" s="19">
        <v>26800</v>
      </c>
      <c r="D242" s="19">
        <v>9282</v>
      </c>
      <c r="E242" s="19">
        <v>8824</v>
      </c>
      <c r="F242" s="19">
        <v>458</v>
      </c>
      <c r="G242" s="20">
        <v>205887</v>
      </c>
      <c r="H242" s="20">
        <v>27759</v>
      </c>
      <c r="I242" s="20">
        <v>14457</v>
      </c>
      <c r="J242" s="20">
        <v>1766</v>
      </c>
      <c r="K242" s="20">
        <v>96319</v>
      </c>
    </row>
    <row r="243" spans="1:11" x14ac:dyDescent="0.45">
      <c r="A243" s="21" t="s">
        <v>247</v>
      </c>
      <c r="B243" s="22" t="s">
        <v>14</v>
      </c>
      <c r="C243" s="19">
        <v>1300</v>
      </c>
      <c r="D243" s="19">
        <v>622</v>
      </c>
      <c r="E243" s="19">
        <v>593</v>
      </c>
      <c r="F243" s="19">
        <v>29</v>
      </c>
      <c r="G243" s="20">
        <v>31964</v>
      </c>
      <c r="H243" s="20">
        <v>7399</v>
      </c>
      <c r="I243" s="20">
        <v>1057</v>
      </c>
      <c r="J243" s="20">
        <v>615</v>
      </c>
      <c r="K243" s="20">
        <v>16049</v>
      </c>
    </row>
    <row r="244" spans="1:11" x14ac:dyDescent="0.45">
      <c r="A244" s="21" t="s">
        <v>248</v>
      </c>
      <c r="B244" s="22" t="s">
        <v>277</v>
      </c>
      <c r="C244" s="19">
        <v>400</v>
      </c>
      <c r="D244" s="19">
        <v>308</v>
      </c>
      <c r="E244" s="19">
        <v>308</v>
      </c>
      <c r="F244" s="19">
        <v>0</v>
      </c>
      <c r="G244" s="20">
        <v>4018</v>
      </c>
      <c r="H244" s="20">
        <v>1136</v>
      </c>
      <c r="I244" s="20">
        <v>230</v>
      </c>
      <c r="J244" s="20">
        <v>114</v>
      </c>
      <c r="K244" s="20">
        <v>1950</v>
      </c>
    </row>
    <row r="245" spans="1:11" x14ac:dyDescent="0.45">
      <c r="A245" s="21" t="s">
        <v>249</v>
      </c>
      <c r="B245" s="22" t="s">
        <v>276</v>
      </c>
      <c r="C245" s="19">
        <v>14950</v>
      </c>
      <c r="D245" s="19">
        <v>5830</v>
      </c>
      <c r="E245" s="19">
        <v>5112</v>
      </c>
      <c r="F245" s="19">
        <v>718</v>
      </c>
      <c r="G245" s="20">
        <v>106550</v>
      </c>
      <c r="H245" s="20">
        <v>21428</v>
      </c>
      <c r="I245" s="20">
        <v>10503</v>
      </c>
      <c r="J245" s="20">
        <v>2088</v>
      </c>
      <c r="K245" s="20">
        <v>50159</v>
      </c>
    </row>
    <row r="246" spans="1:11" x14ac:dyDescent="0.45">
      <c r="A246" s="21" t="s">
        <v>250</v>
      </c>
      <c r="B246" s="22" t="s">
        <v>276</v>
      </c>
      <c r="C246" s="19">
        <v>2800</v>
      </c>
      <c r="D246" s="19">
        <v>1141</v>
      </c>
      <c r="E246" s="19">
        <v>1090</v>
      </c>
      <c r="F246" s="19">
        <v>51</v>
      </c>
      <c r="G246" s="20">
        <v>9933</v>
      </c>
      <c r="H246" s="20">
        <v>2483</v>
      </c>
      <c r="I246" s="20">
        <v>540</v>
      </c>
      <c r="J246" s="20">
        <v>304</v>
      </c>
      <c r="K246" s="20">
        <v>5328</v>
      </c>
    </row>
    <row r="247" spans="1:11" x14ac:dyDescent="0.45">
      <c r="A247" s="21" t="s">
        <v>251</v>
      </c>
      <c r="B247" s="22" t="s">
        <v>275</v>
      </c>
      <c r="C247" s="19">
        <v>100</v>
      </c>
      <c r="D247" s="19">
        <v>511</v>
      </c>
      <c r="E247" s="19">
        <v>455</v>
      </c>
      <c r="F247" s="19">
        <v>56</v>
      </c>
      <c r="G247" s="20">
        <v>16823</v>
      </c>
      <c r="H247" s="20">
        <v>3062</v>
      </c>
      <c r="I247" s="20">
        <v>269</v>
      </c>
      <c r="J247" s="20">
        <v>557</v>
      </c>
      <c r="K247" s="20">
        <v>9035</v>
      </c>
    </row>
    <row r="248" spans="1:11" x14ac:dyDescent="0.45">
      <c r="A248" s="21" t="s">
        <v>252</v>
      </c>
      <c r="B248" s="22" t="s">
        <v>279</v>
      </c>
      <c r="C248" s="19">
        <v>27575</v>
      </c>
      <c r="D248" s="19">
        <v>19138</v>
      </c>
      <c r="E248" s="19">
        <v>16772</v>
      </c>
      <c r="F248" s="19">
        <v>2366</v>
      </c>
      <c r="G248" s="20">
        <v>457170</v>
      </c>
      <c r="H248" s="20">
        <v>74290</v>
      </c>
      <c r="I248" s="20">
        <v>20968</v>
      </c>
      <c r="J248" s="20">
        <v>4643</v>
      </c>
      <c r="K248" s="20">
        <v>160153</v>
      </c>
    </row>
    <row r="249" spans="1:11" x14ac:dyDescent="0.45">
      <c r="A249" s="21" t="s">
        <v>253</v>
      </c>
      <c r="B249" s="22" t="s">
        <v>278</v>
      </c>
      <c r="C249" s="19">
        <v>2700</v>
      </c>
      <c r="D249" s="19">
        <v>2171</v>
      </c>
      <c r="E249" s="19">
        <v>2042</v>
      </c>
      <c r="F249" s="19">
        <v>129</v>
      </c>
      <c r="G249" s="20">
        <v>42030</v>
      </c>
      <c r="H249" s="20">
        <v>9149</v>
      </c>
      <c r="I249" s="20">
        <v>1516</v>
      </c>
      <c r="J249" s="20">
        <v>615</v>
      </c>
      <c r="K249" s="20">
        <v>16633</v>
      </c>
    </row>
    <row r="250" spans="1:11" x14ac:dyDescent="0.45">
      <c r="A250" s="21" t="s">
        <v>254</v>
      </c>
      <c r="B250" s="22" t="s">
        <v>274</v>
      </c>
      <c r="C250" s="19">
        <v>200</v>
      </c>
      <c r="D250" s="19">
        <v>117</v>
      </c>
      <c r="E250" s="19">
        <v>115</v>
      </c>
      <c r="F250" s="19">
        <v>2</v>
      </c>
      <c r="G250" s="20">
        <v>5798</v>
      </c>
      <c r="H250" s="20">
        <v>967</v>
      </c>
      <c r="I250" s="20">
        <v>135</v>
      </c>
      <c r="J250" s="20">
        <v>0</v>
      </c>
      <c r="K250" s="20">
        <v>2663</v>
      </c>
    </row>
    <row r="251" spans="1:11" x14ac:dyDescent="0.45">
      <c r="A251" s="21" t="s">
        <v>255</v>
      </c>
      <c r="B251" s="22" t="s">
        <v>276</v>
      </c>
      <c r="C251" s="19">
        <v>4350</v>
      </c>
      <c r="D251" s="19">
        <v>3731</v>
      </c>
      <c r="E251" s="19">
        <v>2941</v>
      </c>
      <c r="F251" s="19">
        <v>790</v>
      </c>
      <c r="G251" s="20">
        <v>55570</v>
      </c>
      <c r="H251" s="20">
        <v>11830</v>
      </c>
      <c r="I251" s="20">
        <v>4112</v>
      </c>
      <c r="J251" s="20">
        <v>552</v>
      </c>
      <c r="K251" s="20">
        <v>26139</v>
      </c>
    </row>
    <row r="252" spans="1:11" x14ac:dyDescent="0.45">
      <c r="A252" s="21" t="s">
        <v>256</v>
      </c>
      <c r="B252" s="22" t="s">
        <v>6</v>
      </c>
      <c r="C252" s="19">
        <v>1500</v>
      </c>
      <c r="D252" s="19">
        <v>1288</v>
      </c>
      <c r="E252" s="19">
        <v>1246</v>
      </c>
      <c r="F252" s="19">
        <v>42</v>
      </c>
      <c r="G252" s="20">
        <v>37205</v>
      </c>
      <c r="H252" s="20">
        <v>12511</v>
      </c>
      <c r="I252" s="20">
        <v>1107</v>
      </c>
      <c r="J252" s="20">
        <v>790</v>
      </c>
      <c r="K252" s="20">
        <v>18613</v>
      </c>
    </row>
    <row r="253" spans="1:11" x14ac:dyDescent="0.45">
      <c r="A253" s="21" t="s">
        <v>257</v>
      </c>
      <c r="B253" s="22" t="s">
        <v>277</v>
      </c>
      <c r="C253" s="19">
        <v>300</v>
      </c>
      <c r="D253" s="19">
        <v>362</v>
      </c>
      <c r="E253" s="19">
        <v>356</v>
      </c>
      <c r="F253" s="19">
        <v>6</v>
      </c>
      <c r="G253" s="20">
        <v>6336</v>
      </c>
      <c r="H253" s="20">
        <v>1174</v>
      </c>
      <c r="I253" s="20">
        <v>251</v>
      </c>
      <c r="J253" s="20">
        <v>60</v>
      </c>
      <c r="K253" s="20">
        <v>2690</v>
      </c>
    </row>
    <row r="254" spans="1:11" x14ac:dyDescent="0.45">
      <c r="A254" s="21" t="s">
        <v>258</v>
      </c>
      <c r="B254" s="22" t="s">
        <v>276</v>
      </c>
      <c r="C254" s="19">
        <v>1700</v>
      </c>
      <c r="D254" s="19">
        <v>522</v>
      </c>
      <c r="E254" s="19">
        <v>518</v>
      </c>
      <c r="F254" s="19">
        <v>4</v>
      </c>
      <c r="G254" s="20">
        <v>15028</v>
      </c>
      <c r="H254" s="20">
        <v>4183</v>
      </c>
      <c r="I254" s="20">
        <v>1057</v>
      </c>
      <c r="J254" s="20">
        <v>431</v>
      </c>
      <c r="K254" s="20">
        <v>6955</v>
      </c>
    </row>
    <row r="255" spans="1:11" x14ac:dyDescent="0.45">
      <c r="A255" s="21" t="s">
        <v>259</v>
      </c>
      <c r="B255" s="22" t="s">
        <v>275</v>
      </c>
      <c r="C255" s="19">
        <v>200</v>
      </c>
      <c r="D255" s="19">
        <v>128</v>
      </c>
      <c r="E255" s="19">
        <v>125</v>
      </c>
      <c r="F255" s="19">
        <v>3</v>
      </c>
      <c r="G255" s="20">
        <v>10088</v>
      </c>
      <c r="H255" s="20">
        <v>1870</v>
      </c>
      <c r="I255" s="20">
        <v>270</v>
      </c>
      <c r="J255" s="20">
        <v>143</v>
      </c>
      <c r="K255" s="20">
        <v>5427</v>
      </c>
    </row>
    <row r="256" spans="1:11" x14ac:dyDescent="0.45">
      <c r="A256" s="21" t="s">
        <v>260</v>
      </c>
      <c r="B256" s="22" t="s">
        <v>278</v>
      </c>
      <c r="C256" s="19">
        <v>100</v>
      </c>
      <c r="D256" s="19">
        <v>253</v>
      </c>
      <c r="E256" s="19">
        <v>252</v>
      </c>
      <c r="F256" s="19">
        <v>1</v>
      </c>
      <c r="G256" s="20">
        <v>8768</v>
      </c>
      <c r="H256" s="20">
        <v>1675</v>
      </c>
      <c r="I256" s="20">
        <v>58</v>
      </c>
      <c r="J256" s="20">
        <v>60</v>
      </c>
      <c r="K256" s="20">
        <v>4807</v>
      </c>
    </row>
    <row r="257" spans="1:11" x14ac:dyDescent="0.45">
      <c r="A257" s="21" t="s">
        <v>294</v>
      </c>
      <c r="B257" s="22" t="s">
        <v>295</v>
      </c>
      <c r="C257" s="19">
        <v>0</v>
      </c>
      <c r="D257" s="19">
        <v>101109</v>
      </c>
      <c r="E257" s="19">
        <v>86260</v>
      </c>
      <c r="F257" s="19">
        <v>14849</v>
      </c>
      <c r="G257" s="20"/>
      <c r="H257" s="20"/>
      <c r="I257" s="20"/>
      <c r="J257" s="20"/>
      <c r="K257" s="20"/>
    </row>
    <row r="258" spans="1:11" x14ac:dyDescent="0.45">
      <c r="A258" s="21"/>
      <c r="B258" s="22"/>
      <c r="C258" s="19"/>
      <c r="D258" s="19"/>
      <c r="E258" s="19"/>
      <c r="F258" s="19"/>
      <c r="G258" s="20"/>
      <c r="H258" s="20"/>
      <c r="I258" s="20"/>
      <c r="J258" s="20"/>
      <c r="K258" s="2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
  <sheetViews>
    <sheetView zoomScale="90" zoomScaleNormal="90" workbookViewId="0">
      <selection activeCell="H12" sqref="H12"/>
    </sheetView>
  </sheetViews>
  <sheetFormatPr defaultRowHeight="14.7" x14ac:dyDescent="0.45"/>
  <cols>
    <col min="2" max="2" width="11.83984375" customWidth="1"/>
    <col min="3" max="3" width="18" style="13" customWidth="1"/>
    <col min="4" max="4" width="37.7578125" style="13" customWidth="1"/>
    <col min="5" max="5" width="22.23828125" style="13" customWidth="1"/>
  </cols>
  <sheetData>
    <row r="1" spans="1:5" x14ac:dyDescent="0.45">
      <c r="A1" s="16" t="s">
        <v>282</v>
      </c>
      <c r="B1" s="16" t="s">
        <v>283</v>
      </c>
      <c r="C1" s="16" t="s">
        <v>284</v>
      </c>
      <c r="D1" s="16" t="s">
        <v>3</v>
      </c>
      <c r="E1" s="16" t="s">
        <v>4</v>
      </c>
    </row>
    <row r="2" spans="1:5" x14ac:dyDescent="0.45">
      <c r="A2" s="17" t="s">
        <v>285</v>
      </c>
      <c r="B2" s="21" t="s">
        <v>286</v>
      </c>
      <c r="C2" s="19">
        <v>339662</v>
      </c>
      <c r="D2" s="19">
        <v>273530</v>
      </c>
      <c r="E2" s="19">
        <v>66132</v>
      </c>
    </row>
    <row r="3" spans="1:5" x14ac:dyDescent="0.45">
      <c r="A3" s="18"/>
      <c r="B3" s="21" t="s">
        <v>287</v>
      </c>
      <c r="C3" s="19">
        <v>170656</v>
      </c>
      <c r="D3" s="19">
        <v>144422</v>
      </c>
      <c r="E3" s="19">
        <v>26234</v>
      </c>
    </row>
    <row r="4" spans="1:5" x14ac:dyDescent="0.45">
      <c r="A4" s="18"/>
      <c r="B4" s="21" t="s">
        <v>288</v>
      </c>
      <c r="C4" s="19">
        <v>123831</v>
      </c>
      <c r="D4" s="19">
        <v>119356</v>
      </c>
      <c r="E4" s="19">
        <v>4475</v>
      </c>
    </row>
    <row r="5" spans="1:5" x14ac:dyDescent="0.45">
      <c r="A5" s="18"/>
      <c r="B5" s="21" t="s">
        <v>289</v>
      </c>
      <c r="C5" s="19">
        <v>40631</v>
      </c>
      <c r="D5" s="19">
        <v>40449</v>
      </c>
      <c r="E5" s="19">
        <v>182</v>
      </c>
    </row>
    <row r="6" spans="1:5" x14ac:dyDescent="0.45">
      <c r="A6" s="18"/>
      <c r="B6" s="21" t="s">
        <v>290</v>
      </c>
      <c r="C6" s="19">
        <v>632</v>
      </c>
      <c r="D6" s="19">
        <v>607</v>
      </c>
      <c r="E6" s="19">
        <v>25</v>
      </c>
    </row>
    <row r="7" spans="1:5" x14ac:dyDescent="0.45">
      <c r="A7" s="18"/>
      <c r="B7" s="21" t="s">
        <v>291</v>
      </c>
      <c r="C7" s="19">
        <v>675412</v>
      </c>
      <c r="D7" s="19">
        <v>578364</v>
      </c>
      <c r="E7" s="19">
        <v>97048</v>
      </c>
    </row>
    <row r="8" spans="1:5" x14ac:dyDescent="0.45">
      <c r="A8" s="17" t="s">
        <v>292</v>
      </c>
      <c r="B8" s="21" t="s">
        <v>286</v>
      </c>
      <c r="C8" s="19">
        <v>183596</v>
      </c>
      <c r="D8" s="19">
        <v>148408</v>
      </c>
      <c r="E8" s="19">
        <v>35188</v>
      </c>
    </row>
    <row r="9" spans="1:5" x14ac:dyDescent="0.45">
      <c r="A9" s="18"/>
      <c r="B9" s="21" t="s">
        <v>287</v>
      </c>
      <c r="C9" s="19">
        <v>104746</v>
      </c>
      <c r="D9" s="19">
        <v>89317</v>
      </c>
      <c r="E9" s="19">
        <v>15429</v>
      </c>
    </row>
    <row r="10" spans="1:5" x14ac:dyDescent="0.45">
      <c r="A10" s="18"/>
      <c r="B10" s="21" t="s">
        <v>288</v>
      </c>
      <c r="C10" s="19">
        <v>104700</v>
      </c>
      <c r="D10" s="19">
        <v>100362</v>
      </c>
      <c r="E10" s="19">
        <v>4338</v>
      </c>
    </row>
    <row r="11" spans="1:5" x14ac:dyDescent="0.45">
      <c r="A11" s="18"/>
      <c r="B11" s="21" t="s">
        <v>289</v>
      </c>
      <c r="C11" s="19">
        <v>29175</v>
      </c>
      <c r="D11" s="19">
        <v>28914</v>
      </c>
      <c r="E11" s="19">
        <v>261</v>
      </c>
    </row>
    <row r="12" spans="1:5" x14ac:dyDescent="0.45">
      <c r="A12" s="18"/>
      <c r="B12" s="21" t="s">
        <v>290</v>
      </c>
      <c r="C12" s="19">
        <v>403</v>
      </c>
      <c r="D12" s="19">
        <v>392</v>
      </c>
      <c r="E12" s="19">
        <v>11</v>
      </c>
    </row>
    <row r="13" spans="1:5" x14ac:dyDescent="0.45">
      <c r="A13" s="18"/>
      <c r="B13" s="21" t="s">
        <v>291</v>
      </c>
      <c r="C13" s="19">
        <v>422620</v>
      </c>
      <c r="D13" s="19">
        <v>367393</v>
      </c>
      <c r="E13" s="19">
        <v>55227</v>
      </c>
    </row>
    <row r="14" spans="1:5" x14ac:dyDescent="0.45">
      <c r="A14" s="17" t="s">
        <v>290</v>
      </c>
      <c r="B14" s="21" t="s">
        <v>286</v>
      </c>
      <c r="C14" s="19">
        <v>3633</v>
      </c>
      <c r="D14" s="19">
        <v>3468</v>
      </c>
      <c r="E14" s="19">
        <v>165</v>
      </c>
    </row>
    <row r="15" spans="1:5" x14ac:dyDescent="0.45">
      <c r="A15" s="18"/>
      <c r="B15" s="21" t="s">
        <v>287</v>
      </c>
      <c r="C15" s="19">
        <v>2097</v>
      </c>
      <c r="D15" s="19">
        <v>2011</v>
      </c>
      <c r="E15" s="19">
        <v>86</v>
      </c>
    </row>
    <row r="16" spans="1:5" x14ac:dyDescent="0.45">
      <c r="A16" s="18"/>
      <c r="B16" s="21" t="s">
        <v>288</v>
      </c>
      <c r="C16" s="19">
        <v>6985</v>
      </c>
      <c r="D16" s="19">
        <v>6964</v>
      </c>
      <c r="E16" s="19">
        <v>21</v>
      </c>
    </row>
    <row r="17" spans="1:5" x14ac:dyDescent="0.45">
      <c r="A17" s="18"/>
      <c r="B17" s="21" t="s">
        <v>289</v>
      </c>
      <c r="C17" s="19">
        <v>1211</v>
      </c>
      <c r="D17" s="19">
        <v>1211</v>
      </c>
      <c r="E17" s="19">
        <v>0</v>
      </c>
    </row>
    <row r="18" spans="1:5" x14ac:dyDescent="0.45">
      <c r="A18" s="18"/>
      <c r="B18" s="21" t="s">
        <v>290</v>
      </c>
      <c r="C18" s="19">
        <v>8</v>
      </c>
      <c r="D18" s="19">
        <v>8</v>
      </c>
      <c r="E18" s="19">
        <v>0</v>
      </c>
    </row>
    <row r="19" spans="1:5" x14ac:dyDescent="0.45">
      <c r="A19" s="18"/>
      <c r="B19" s="21" t="s">
        <v>291</v>
      </c>
      <c r="C19" s="19">
        <v>13934</v>
      </c>
      <c r="D19" s="19">
        <v>13662</v>
      </c>
      <c r="E19" s="19">
        <v>272</v>
      </c>
    </row>
    <row r="20" spans="1:5" x14ac:dyDescent="0.45">
      <c r="A20" s="17" t="s">
        <v>262</v>
      </c>
      <c r="B20" s="18"/>
      <c r="C20" s="19">
        <v>1111966</v>
      </c>
      <c r="D20" s="19">
        <v>959419</v>
      </c>
      <c r="E20" s="19">
        <v>152547</v>
      </c>
    </row>
  </sheetData>
  <mergeCells count="4">
    <mergeCell ref="A2:A7"/>
    <mergeCell ref="A8:A13"/>
    <mergeCell ref="A14:A19"/>
    <mergeCell ref="A20:B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 the Data</vt:lpstr>
      <vt:lpstr>By County</vt:lpstr>
      <vt:lpstr>Vaccinations by Gender,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dcterms:created xsi:type="dcterms:W3CDTF">2020-12-10T17:49:48Z</dcterms:created>
  <dcterms:modified xsi:type="dcterms:W3CDTF">2021-01-15T18:40:23Z</dcterms:modified>
</cp:coreProperties>
</file>