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qwe\Desktop\MERN-spare-parts-backend\"/>
    </mc:Choice>
  </mc:AlternateContent>
  <xr:revisionPtr revIDLastSave="0" documentId="13_ncr:1_{B1CD1C39-45F6-49AC-86D5-D2A4F8C9887A}" xr6:coauthVersionLast="47" xr6:coauthVersionMax="47" xr10:uidLastSave="{00000000-0000-0000-0000-000000000000}"/>
  <bookViews>
    <workbookView xWindow="28680" yWindow="-6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Лист1!$A$1:$AO$1</definedName>
    <definedName name="Z_08749078_43FF_42C9_B1F9_799DECD6B29F_.wvu.FilterData" localSheetId="0" hidden="1">Лист1!$A$1:$AN$738</definedName>
    <definedName name="Z_112E0232_2BA0_4987_BF25_CAC64DF33B50_.wvu.FilterData" localSheetId="0" hidden="1">Лист1!$A$1:$AN$738</definedName>
    <definedName name="Z_1261C429_5B69_40A3_984C_57A2EAB5DE99_.wvu.FilterData" localSheetId="0" hidden="1">Лист1!$A$1:$AN$738</definedName>
    <definedName name="Z_140A6FF2_FEE8_4FCC_80DE_93810983FB66_.wvu.FilterData" localSheetId="0" hidden="1">Лист1!$A$1:$AN$738</definedName>
    <definedName name="Z_1EEFF483_829C_41C8_8B6F_AA4047E3B3BA_.wvu.FilterData" localSheetId="0" hidden="1">Лист1!$A$1:$AN$738</definedName>
    <definedName name="Z_3914BEA2_EA90_4EAE_89FE_374DC4418309_.wvu.FilterData" localSheetId="0" hidden="1">Лист1!$A$1:$AN$738</definedName>
    <definedName name="Z_4A4CA188_18E8_478B_8A6F_D82E18BC71DC_.wvu.Cols" localSheetId="0" hidden="1">Лист1!$A:$D,Лист1!$H:$J,Лист1!$R:$Z</definedName>
    <definedName name="Z_4A4CA188_18E8_478B_8A6F_D82E18BC71DC_.wvu.FilterData" localSheetId="0" hidden="1">Лист1!$A$1:$AN$738</definedName>
    <definedName name="Z_544586BB_5EC6_47A9_B8B9_10EF54BA2A67_.wvu.Cols" localSheetId="0" hidden="1">Лист1!$H:$J</definedName>
    <definedName name="Z_544586BB_5EC6_47A9_B8B9_10EF54BA2A67_.wvu.FilterData" localSheetId="0" hidden="1">Лист1!$A$1:$AN$738</definedName>
    <definedName name="Z_6338B8C4_02BA_419D_A3E4_667088D3AE80_.wvu.FilterData" localSheetId="0" hidden="1">Лист1!$A$1:$AN$738</definedName>
    <definedName name="Z_6FD7F567_1F1E_4906_9CAD_D23B0BAC62AF_.wvu.FilterData" localSheetId="0" hidden="1">Лист1!$A$1:$AN$738</definedName>
    <definedName name="Z_73BDD034_E493_4B30_99D9_4930D5FCE32D_.wvu.FilterData" localSheetId="0" hidden="1">Лист1!$A$1:$AN$738</definedName>
    <definedName name="Z_89C556CD_A920_4256_9CA3_B780F01C5A72_.wvu.FilterData" localSheetId="0" hidden="1">Лист1!$A$1:$AN$738</definedName>
    <definedName name="Z_9CB0F6D3_8409_4591_8449_CE34255AC300_.wvu.Cols" localSheetId="0" hidden="1">Лист1!$H:$J</definedName>
    <definedName name="Z_9CB0F6D3_8409_4591_8449_CE34255AC300_.wvu.FilterData" localSheetId="0" hidden="1">Лист1!$A$1:$AN$430</definedName>
    <definedName name="Z_9FD34524_EE92_42F5_BF99_6FFEC0D185BE_.wvu.FilterData" localSheetId="0" hidden="1">Лист1!$A$1:$AN$738</definedName>
    <definedName name="Z_A232B79E_7F0F_47A9_864E_F06A9BFC584B_.wvu.FilterData" localSheetId="0" hidden="1">Лист1!$A$1:$AN$738</definedName>
    <definedName name="Z_A93AF11E_08CB_4B35_AE37_C8194ABDF9C7_.wvu.FilterData" localSheetId="0" hidden="1">Лист1!$A$1:$AN$430</definedName>
    <definedName name="Z_BB7B3D65_8720_434B_A8A9_EAA08ACC7750_.wvu.FilterData" localSheetId="0" hidden="1">Лист1!$A$1:$AN$738</definedName>
    <definedName name="Z_BC120035_59BD_4BC4_9B08_B2108EFC9202_.wvu.FilterData" localSheetId="0" hidden="1">Лист1!$A$1:$AN$738</definedName>
    <definedName name="Z_C030B1EC_709E_472D_9178_05135BA0D56A_.wvu.FilterData" localSheetId="0" hidden="1">Лист1!$A$1:$AN$738</definedName>
    <definedName name="Z_C415A57F_C92D_432F_A2C8_D5589A56F2A6_.wvu.Cols" localSheetId="0" hidden="1">Лист1!$H:$J</definedName>
    <definedName name="Z_C415A57F_C92D_432F_A2C8_D5589A56F2A6_.wvu.FilterData" localSheetId="0" hidden="1">Лист1!$A$1:$AN$430</definedName>
    <definedName name="Z_C8CA4233_7308_49BD_BE39_BAFA06BA85D9_.wvu.FilterData" localSheetId="0" hidden="1">Лист1!$A$1:$AN$738</definedName>
    <definedName name="Z_D9552CD1_C535_4F79_984E_FCA87F2D9958_.wvu.FilterData" localSheetId="0" hidden="1">Лист1!$A$1:$AN$738</definedName>
    <definedName name="Z_E1C2B289_59A5_4D77_A10B_E2730D9DA584_.wvu.FilterData" localSheetId="0" hidden="1">Лист1!$A$1:$AN$738</definedName>
    <definedName name="Z_E1C97E6A_2E09_41A7_B9B6_07757F594A28_.wvu.FilterData" localSheetId="0" hidden="1">Лист1!$A$1:$AN$738</definedName>
    <definedName name="Z_E6DC9557_C4A1_4037_9D9B_CDC9E11E4730_.wvu.FilterData" localSheetId="0" hidden="1">Лист1!$A$1:$AN$738</definedName>
    <definedName name="Z_E9EDEA0B_E41B_400D_8689_FD6685892FEE_.wvu.FilterData" localSheetId="0" hidden="1">Лист1!$A$1:$AN$738</definedName>
    <definedName name="Z_EE64185C_B064_4DA7_9BE2_3DD801D66554_.wvu.FilterData" localSheetId="0" hidden="1">Лист1!$A$1:$AN$738</definedName>
    <definedName name="Z_EF58FEBB_5DA6_49A3_A5CB_0B526A612F47_.wvu.FilterData" localSheetId="0" hidden="1">Лист1!$A$1:$AN$738</definedName>
    <definedName name="Артикул">Лист1!$F$2:$K$739</definedName>
    <definedName name="Закуп">Лист1!$F$2:$U$739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1" l="1"/>
</calcChain>
</file>

<file path=xl/sharedStrings.xml><?xml version="1.0" encoding="utf-8"?>
<sst xmlns="http://schemas.openxmlformats.org/spreadsheetml/2006/main" count="5108" uniqueCount="2642">
  <si>
    <t>Нумерация для сортировки</t>
  </si>
  <si>
    <t>Каталог</t>
  </si>
  <si>
    <t>ФОТО</t>
  </si>
  <si>
    <t>Артикул</t>
  </si>
  <si>
    <t>Производитель</t>
  </si>
  <si>
    <t>Комментарий</t>
  </si>
  <si>
    <t>99-4820</t>
  </si>
  <si>
    <t>91-2281</t>
  </si>
  <si>
    <t>91-3908</t>
  </si>
  <si>
    <t>77-2856</t>
  </si>
  <si>
    <t>77-2760</t>
  </si>
  <si>
    <t>41-6383</t>
  </si>
  <si>
    <t>41-6865</t>
  </si>
  <si>
    <t>41-7064</t>
  </si>
  <si>
    <t>41-7063</t>
  </si>
  <si>
    <t>41-5781</t>
  </si>
  <si>
    <t>41-1740</t>
  </si>
  <si>
    <t>11-9356</t>
  </si>
  <si>
    <t>66-4900</t>
  </si>
  <si>
    <t>61-800</t>
  </si>
  <si>
    <t>61-3852</t>
  </si>
  <si>
    <t>61-3853</t>
  </si>
  <si>
    <t>66-8548</t>
  </si>
  <si>
    <t>11-7400</t>
  </si>
  <si>
    <t>11-9300</t>
  </si>
  <si>
    <t>11-9299</t>
  </si>
  <si>
    <t>11-9342</t>
  </si>
  <si>
    <t>11-7382</t>
  </si>
  <si>
    <t>11-9182</t>
  </si>
  <si>
    <t>11-6182</t>
  </si>
  <si>
    <t>11-6228</t>
  </si>
  <si>
    <t>11-9098</t>
  </si>
  <si>
    <t>11-9341</t>
  </si>
  <si>
    <t>11-9321</t>
  </si>
  <si>
    <t>11-6285</t>
  </si>
  <si>
    <t>11-7264</t>
  </si>
  <si>
    <t>11-5861</t>
  </si>
  <si>
    <t>11-9089</t>
  </si>
  <si>
    <t>22-1101</t>
  </si>
  <si>
    <t>22-1103</t>
  </si>
  <si>
    <t>33-2552</t>
  </si>
  <si>
    <t>33-1221</t>
  </si>
  <si>
    <t>33-4088</t>
  </si>
  <si>
    <t>33-2974</t>
  </si>
  <si>
    <t>33-3097</t>
  </si>
  <si>
    <t>33-2805</t>
  </si>
  <si>
    <t>33-2932</t>
  </si>
  <si>
    <t>33-2937</t>
  </si>
  <si>
    <t>33-4209</t>
  </si>
  <si>
    <t>33-3509</t>
  </si>
  <si>
    <t>33-1627</t>
  </si>
  <si>
    <t>33-2738</t>
  </si>
  <si>
    <t>33-1726</t>
  </si>
  <si>
    <t>33-2935</t>
  </si>
  <si>
    <t>11-8949</t>
  </si>
  <si>
    <t>61-4126</t>
  </si>
  <si>
    <t>Вибросорбер всасывания SLX</t>
  </si>
  <si>
    <t>61-4127</t>
  </si>
  <si>
    <t>Вибросорбер нагнетания SLX</t>
  </si>
  <si>
    <t>66-5784</t>
  </si>
  <si>
    <t>11-6177</t>
  </si>
  <si>
    <t>22-1027</t>
  </si>
  <si>
    <t>11-8680</t>
  </si>
  <si>
    <t>66-7392</t>
  </si>
  <si>
    <t>11-8715</t>
  </si>
  <si>
    <t>67-1542</t>
  </si>
  <si>
    <t>Ремень компрессора SLX</t>
  </si>
  <si>
    <t>78-1822</t>
  </si>
  <si>
    <t>Ремень вентилятора SB</t>
  </si>
  <si>
    <t>78-1830</t>
  </si>
  <si>
    <t>78-1273</t>
  </si>
  <si>
    <t>78-1831</t>
  </si>
  <si>
    <t>78-1351</t>
  </si>
  <si>
    <t>77-3124</t>
  </si>
  <si>
    <t>11-9624</t>
  </si>
  <si>
    <t>41-3669</t>
  </si>
  <si>
    <t>44-6016</t>
  </si>
  <si>
    <t>44-9298</t>
  </si>
  <si>
    <t>41-6539</t>
  </si>
  <si>
    <t>41-6538</t>
  </si>
  <si>
    <t>42-1312</t>
  </si>
  <si>
    <t>42-1313</t>
  </si>
  <si>
    <t>99-6565</t>
  </si>
  <si>
    <t>91-8972</t>
  </si>
  <si>
    <t>61-8188</t>
  </si>
  <si>
    <t>78-1682</t>
  </si>
  <si>
    <t>78-1306</t>
  </si>
  <si>
    <t>78-1307</t>
  </si>
  <si>
    <t>KVL22</t>
  </si>
  <si>
    <t>12-1028</t>
  </si>
  <si>
    <t>Расширительный бачок SLX</t>
  </si>
  <si>
    <t>67-2856</t>
  </si>
  <si>
    <t>Радиатор SLX</t>
  </si>
  <si>
    <t>11-9632</t>
  </si>
  <si>
    <t>41-3355</t>
  </si>
  <si>
    <t>41-9489</t>
  </si>
  <si>
    <t>41-3988</t>
  </si>
  <si>
    <t>33-2314</t>
  </si>
  <si>
    <t>77-3189</t>
  </si>
  <si>
    <t>77-3214</t>
  </si>
  <si>
    <t>93-577</t>
  </si>
  <si>
    <t>14-00326-05</t>
  </si>
  <si>
    <t>023Z5005</t>
  </si>
  <si>
    <t>65-60059-01</t>
  </si>
  <si>
    <t>65-60057-00</t>
  </si>
  <si>
    <t>30-00302-00</t>
  </si>
  <si>
    <t>30-60119-00</t>
  </si>
  <si>
    <t>30-00323-00</t>
  </si>
  <si>
    <t>30-00450-00</t>
  </si>
  <si>
    <t>30-00304-00</t>
  </si>
  <si>
    <t>30-01090-05</t>
  </si>
  <si>
    <t>30-01121-00</t>
  </si>
  <si>
    <t>30-00426-20</t>
  </si>
  <si>
    <t>30-00430-23</t>
  </si>
  <si>
    <t>30-01114-56</t>
  </si>
  <si>
    <t>30-60050-20</t>
  </si>
  <si>
    <t>10-01178-00</t>
  </si>
  <si>
    <t>25-15230-01</t>
  </si>
  <si>
    <t>25-38773-00</t>
  </si>
  <si>
    <t>10-60018-00</t>
  </si>
  <si>
    <t>25-15425-00</t>
  </si>
  <si>
    <t>25-37581-10</t>
  </si>
  <si>
    <t>25-38666-00</t>
  </si>
  <si>
    <t>73-60072-01</t>
  </si>
  <si>
    <t>73-00326-00</t>
  </si>
  <si>
    <t>12-00309-04</t>
  </si>
  <si>
    <t>12-60032-02</t>
  </si>
  <si>
    <t>12-60032-03</t>
  </si>
  <si>
    <t>12-00352-14</t>
  </si>
  <si>
    <t>22-02973-05</t>
  </si>
  <si>
    <t>17-44740-00</t>
  </si>
  <si>
    <t>17-44785-00</t>
  </si>
  <si>
    <t>17-55002-00</t>
  </si>
  <si>
    <t>17-44024-00</t>
  </si>
  <si>
    <t>17-44129-00</t>
  </si>
  <si>
    <t>17-44707-00</t>
  </si>
  <si>
    <t>17-21003-00</t>
  </si>
  <si>
    <t>17-40005-05</t>
  </si>
  <si>
    <t>17-40055-00</t>
  </si>
  <si>
    <t>17-40056-02</t>
  </si>
  <si>
    <t>25-39440-00</t>
  </si>
  <si>
    <t>25-39122-00</t>
  </si>
  <si>
    <t>17-44111-00</t>
  </si>
  <si>
    <t>17-40086-00</t>
  </si>
  <si>
    <t>17-44748-00</t>
  </si>
  <si>
    <t>17-44749-00</t>
  </si>
  <si>
    <t>25-34401-00</t>
  </si>
  <si>
    <t>D950</t>
  </si>
  <si>
    <t>25-39355-00</t>
  </si>
  <si>
    <t>25-39537-00</t>
  </si>
  <si>
    <t>14-01092-06</t>
  </si>
  <si>
    <t>14-60062-02</t>
  </si>
  <si>
    <t>14-00360-10</t>
  </si>
  <si>
    <t>25-39236-01</t>
  </si>
  <si>
    <t>25-37238-00</t>
  </si>
  <si>
    <t>50-60411-00</t>
  </si>
  <si>
    <t>22-02579-00</t>
  </si>
  <si>
    <t>12-00299-07</t>
  </si>
  <si>
    <t>25-15055-00</t>
  </si>
  <si>
    <t>25-15095-00</t>
  </si>
  <si>
    <t>58-60524-03</t>
  </si>
  <si>
    <t>50-60329-07</t>
  </si>
  <si>
    <t>14-60026-01</t>
  </si>
  <si>
    <t>14-60026-00</t>
  </si>
  <si>
    <t>22-60673-03</t>
  </si>
  <si>
    <t>14-00393-10</t>
  </si>
  <si>
    <t>14-00247-20</t>
  </si>
  <si>
    <t>14-00393-00</t>
  </si>
  <si>
    <t>Наименование</t>
  </si>
  <si>
    <t>79-01693-04</t>
  </si>
  <si>
    <t>76-61537-00</t>
  </si>
  <si>
    <t>25-15465-00</t>
  </si>
  <si>
    <t>50-60329-01</t>
  </si>
  <si>
    <t>25-15075-00</t>
  </si>
  <si>
    <t>25-38717-00</t>
  </si>
  <si>
    <t>58-04663-02</t>
  </si>
  <si>
    <t>41-6356</t>
  </si>
  <si>
    <t>25-39378-00</t>
  </si>
  <si>
    <t>11-8879</t>
  </si>
  <si>
    <t>D750</t>
  </si>
  <si>
    <t>Carrier</t>
  </si>
  <si>
    <t>Кол-во на складе</t>
  </si>
  <si>
    <t>Цена ОПТ</t>
  </si>
  <si>
    <t>Цена РОЗНИЦА</t>
  </si>
  <si>
    <t>54-00639-117</t>
  </si>
  <si>
    <t>Вибросорбер всасывающий</t>
  </si>
  <si>
    <t>Теплообменник</t>
  </si>
  <si>
    <t>Предохранитель Vector 12A</t>
  </si>
  <si>
    <t>30-00426-27; 30-00426-24</t>
  </si>
  <si>
    <t>25-38109-06; 25-38109-05</t>
  </si>
  <si>
    <t>54-60006-13; 54-00639-114</t>
  </si>
  <si>
    <t>73-60010-04; 73-60010-07</t>
  </si>
  <si>
    <t>73-60010-02; 73-60087-00</t>
  </si>
  <si>
    <t>73-60045-00; 73-60076-00; 73-60090-00</t>
  </si>
  <si>
    <t>12-01145-04; 12-01145-00; 12-00767-00</t>
  </si>
  <si>
    <t>12-00592-00; 12-00592-14</t>
  </si>
  <si>
    <t>12-00352-03; 12-00352-13</t>
  </si>
  <si>
    <t>22-02973-00; 22-02973-14</t>
  </si>
  <si>
    <t>22-02973-05; 22-02973-16</t>
  </si>
  <si>
    <t>17-57027-00; 17-44145-00</t>
  </si>
  <si>
    <t>17-44023-00; 17-44708-00</t>
  </si>
  <si>
    <t>50-60196-01; 50-60196-02</t>
  </si>
  <si>
    <t>50-60289-54; 50-60289-04</t>
  </si>
  <si>
    <t>50-60411-05; 50-60411-55</t>
  </si>
  <si>
    <t>50-60411-06; 50-60411-56</t>
  </si>
  <si>
    <t>50-60288-09; 50-01169-52</t>
  </si>
  <si>
    <t>50-60411-03; 50-60411-53</t>
  </si>
  <si>
    <t>50-60411-04; 50-60411-54</t>
  </si>
  <si>
    <t>79-04067-20; 79-04067-21</t>
  </si>
  <si>
    <t>11-5406; 30-60041-01; 30-60041-00</t>
  </si>
  <si>
    <t>50-01165-20; 50-50052-00</t>
  </si>
  <si>
    <t>22-02973-07; 12-00566-51</t>
  </si>
  <si>
    <t>25-37396-01; 25-37396-00</t>
  </si>
  <si>
    <t>30-01114-30; 30-01114-10</t>
  </si>
  <si>
    <t>10-00433-00; 10-00503-31</t>
  </si>
  <si>
    <t>Thermo King</t>
  </si>
  <si>
    <t>11-4576</t>
  </si>
  <si>
    <t>N/O</t>
  </si>
  <si>
    <t>Насос водяной Isuzu C-201</t>
  </si>
  <si>
    <t>11-5091</t>
  </si>
  <si>
    <t>Original</t>
  </si>
  <si>
    <t>Крышка маслозаливной горловины</t>
  </si>
  <si>
    <t>Патрубок системы охлаждения SB</t>
  </si>
  <si>
    <t>Ручной насос подкачки топлива</t>
  </si>
  <si>
    <t>11-6173</t>
  </si>
  <si>
    <t>Глушитель T-series</t>
  </si>
  <si>
    <t>Шланг слива масла TK3.95 MD/RD/TS</t>
  </si>
  <si>
    <t>Фильтр масляный TS/MD</t>
  </si>
  <si>
    <t>Фильтр масляный KD/RD/TD/LND</t>
  </si>
  <si>
    <t>Фильтр топливный SMX (3 отверстия)</t>
  </si>
  <si>
    <t>11-7234</t>
  </si>
  <si>
    <t>Фильтр воздушный MD/KD/RD</t>
  </si>
  <si>
    <t>Фильтр топливный SMX (4 отверстия)</t>
  </si>
  <si>
    <t>Фильтр масляный SMX</t>
  </si>
  <si>
    <t>Фильтр воздушный SMX</t>
  </si>
  <si>
    <t>11-7433</t>
  </si>
  <si>
    <t>Механическая топливный насос SMX/SL/SLX (в сборе)</t>
  </si>
  <si>
    <t>11-7500</t>
  </si>
  <si>
    <t>Механическая топливная подкачка SB (в сборе)</t>
  </si>
  <si>
    <t>11-8675</t>
  </si>
  <si>
    <t>Болт топливного насоса с сеткой</t>
  </si>
  <si>
    <t>11-8714</t>
  </si>
  <si>
    <t>Труба глушителя SL/SMX</t>
  </si>
  <si>
    <t>11-8935</t>
  </si>
  <si>
    <t>Маслосъёмный колпачок впускной TK 4.82/4.86</t>
  </si>
  <si>
    <t>Кольца поршневые TK 4.86E std</t>
  </si>
  <si>
    <t>11-8978</t>
  </si>
  <si>
    <t>11-9068</t>
  </si>
  <si>
    <t>Корпус воздушного фильтра T-series</t>
  </si>
  <si>
    <t>Патрубок системы охлаждения SMX/SL</t>
  </si>
  <si>
    <t>11-9099</t>
  </si>
  <si>
    <t>Фильтр масляный SL/SLX</t>
  </si>
  <si>
    <t>Корпус фильтра воздушный SL/SLX</t>
  </si>
  <si>
    <t>Фильтр воздушный SL/SLX</t>
  </si>
  <si>
    <t>Фильтр топливный SL/SLX</t>
  </si>
  <si>
    <t>Крышка радиатора</t>
  </si>
  <si>
    <t>11-9653</t>
  </si>
  <si>
    <t>Маслосъёмный колпачок впускной TK 3.76/3.70</t>
  </si>
  <si>
    <t>11-9654</t>
  </si>
  <si>
    <t>Маслосъёмный колпачок выпускной TK 3.76/3.70</t>
  </si>
  <si>
    <t>11-9955</t>
  </si>
  <si>
    <t>Фильтр воздушный PRECEDENT S-600</t>
  </si>
  <si>
    <t>107-349; 107-0349</t>
  </si>
  <si>
    <t>107-399; 107-0399</t>
  </si>
  <si>
    <t>Муфта сцепления компрессора SLXe</t>
  </si>
  <si>
    <t>108-1228</t>
  </si>
  <si>
    <t>Коллектор компрессора (Манифолд)</t>
  </si>
  <si>
    <t>Маслосъёмный колпачок выпускной TK 4.82/4.86</t>
  </si>
  <si>
    <t>11-9059; 30-60049-20</t>
  </si>
  <si>
    <t>Фильтр воздушный T-Series/Supra</t>
  </si>
  <si>
    <t>11-9097; 30-00302-00</t>
  </si>
  <si>
    <t>Фильтр топливный SB</t>
  </si>
  <si>
    <t>Термостат системы охлаждения TK 4.82/4.86 82С</t>
  </si>
  <si>
    <t>12-489; 12-0489</t>
  </si>
  <si>
    <t>12-582; 12-0582</t>
  </si>
  <si>
    <t>Радиатор SMX/SL</t>
  </si>
  <si>
    <t>12-847; 12-0847</t>
  </si>
  <si>
    <t>ГБЦ ТК 3.76 (в сборе)</t>
  </si>
  <si>
    <t>12-989; 13-2741; 12-0989</t>
  </si>
  <si>
    <t>Глушитель T600/800</t>
  </si>
  <si>
    <t>13-1016</t>
  </si>
  <si>
    <t>Патрубок системы охлаждения T1000/1200</t>
  </si>
  <si>
    <t>13-1057</t>
  </si>
  <si>
    <t>Бачок расширительный T600/800</t>
  </si>
  <si>
    <t>13-2269; 13-2270</t>
  </si>
  <si>
    <t>Насос водяной TK 2.70/3.70/3.76</t>
  </si>
  <si>
    <t>13-2270</t>
  </si>
  <si>
    <t>13-2543</t>
  </si>
  <si>
    <t>Датчик уровня антифриза T-series</t>
  </si>
  <si>
    <t>13-341; 13-0341</t>
  </si>
  <si>
    <t>Втулка форсунки TK 4.86V</t>
  </si>
  <si>
    <t>13-355; 13-0355</t>
  </si>
  <si>
    <t>13-385; 13-0385</t>
  </si>
  <si>
    <t>Термостат системы охлаждения TK 4.82/4.86 71С</t>
  </si>
  <si>
    <t>13-388; 13-0388</t>
  </si>
  <si>
    <t>Форсунка ТК 4.86V</t>
  </si>
  <si>
    <t>13-418</t>
  </si>
  <si>
    <t>Крышка термостата TK 3.70</t>
  </si>
  <si>
    <t>13-506; 13-0506; 13-2262</t>
  </si>
  <si>
    <t>Насос водяной TK 2.44/2.49/3.66/3.74</t>
  </si>
  <si>
    <t>13-507; 13-0507; 13-2263</t>
  </si>
  <si>
    <t>Насос водяной TK 3.88/3.95</t>
  </si>
  <si>
    <t>Насос водяной TK 4.82/4.86</t>
  </si>
  <si>
    <t>13-659; 13-0659</t>
  </si>
  <si>
    <t>Клапан выпускной TK 4.82/4.86</t>
  </si>
  <si>
    <t>13-844; 13-0844</t>
  </si>
  <si>
    <t>13-920; 13-0920</t>
  </si>
  <si>
    <t>13-922; 13-0922</t>
  </si>
  <si>
    <t>13-924; 13-0924</t>
  </si>
  <si>
    <t>13-926; 13-0926</t>
  </si>
  <si>
    <t>Вкладыши распредвала TK 4.82/4.86</t>
  </si>
  <si>
    <t>13-927; 11-8916</t>
  </si>
  <si>
    <t>Полукольца упорные TK 4.82/4.86 std</t>
  </si>
  <si>
    <t>13-932; 13-0932</t>
  </si>
  <si>
    <t>Клапан впускной TK 4.82/4.86</t>
  </si>
  <si>
    <t>13-948; 13-0948</t>
  </si>
  <si>
    <t>13-954; 13-0954</t>
  </si>
  <si>
    <t>22-1003; 22-1246</t>
  </si>
  <si>
    <t>Вкладыши шатунные компрессора X214/D214/X426/Х430 std (пара)</t>
  </si>
  <si>
    <t>Коленвал компрессора X430 усиленный вал</t>
  </si>
  <si>
    <t>22-1100</t>
  </si>
  <si>
    <t>Сальник к/в компрессора X430/X426</t>
  </si>
  <si>
    <t>Сальник к/в компрессора X426/X430 стандарный вал</t>
  </si>
  <si>
    <t>Сальник к/в компрессора X430/X426 усиленный вал graphite</t>
  </si>
  <si>
    <t>Сальник к/в компрессора LS X426/X430</t>
  </si>
  <si>
    <t>Сальник к/в компрессора X430P SLX</t>
  </si>
  <si>
    <t>22-1160</t>
  </si>
  <si>
    <t>Насос масляный компрессора X426/Х430</t>
  </si>
  <si>
    <t>22-611; 22-0611</t>
  </si>
  <si>
    <t>Маслозаборник компрессора X426/X430</t>
  </si>
  <si>
    <t>22-639; 22-0639</t>
  </si>
  <si>
    <t>22-655; 22-0655</t>
  </si>
  <si>
    <t>Коленвал компрессора X430 стандартный вал</t>
  </si>
  <si>
    <t>22-656; 22-0656</t>
  </si>
  <si>
    <t>Гильза компрессора Х430</t>
  </si>
  <si>
    <t>22-663; 22-0663</t>
  </si>
  <si>
    <t>Корпус масляного насоса компрессора X430</t>
  </si>
  <si>
    <t>Корпус масляного насоса компрессора X426/X430</t>
  </si>
  <si>
    <t>22-755; 22-0755</t>
  </si>
  <si>
    <t>Крышка компрессора передняя X430/X426 малый вал</t>
  </si>
  <si>
    <t>22-777; 22-0777</t>
  </si>
  <si>
    <t>Сальник к/в компрессора Х214/D214</t>
  </si>
  <si>
    <t>22-778; 22-0778</t>
  </si>
  <si>
    <t>22-804</t>
  </si>
  <si>
    <t>Коленвал компрессора X214</t>
  </si>
  <si>
    <t>22-850; 22-0850</t>
  </si>
  <si>
    <t>22-990; 22-0990</t>
  </si>
  <si>
    <t>30-175; 30-0175</t>
  </si>
  <si>
    <t>30-235; 30-0235</t>
  </si>
  <si>
    <t>30-236; 30-0236</t>
  </si>
  <si>
    <t>30-243; 30-0243</t>
  </si>
  <si>
    <t>30-247; 30-0247</t>
  </si>
  <si>
    <t>30-251; 30-0251</t>
  </si>
  <si>
    <t>30-261; 30-0261</t>
  </si>
  <si>
    <t>30-262; 30-0262</t>
  </si>
  <si>
    <t>30-263; 30-0263</t>
  </si>
  <si>
    <t>30-264; 30-0264</t>
  </si>
  <si>
    <t>30-274; 30-0274</t>
  </si>
  <si>
    <t>30-275; 30-0275</t>
  </si>
  <si>
    <t>Прокладка компрессора X214</t>
  </si>
  <si>
    <t>33-110; 33-0110</t>
  </si>
  <si>
    <t>Прокладка корпуса масляного насоса компрессора X214/X426</t>
  </si>
  <si>
    <t>33-1506</t>
  </si>
  <si>
    <t>Задний сальник к.в. TK 3.74/3.88/3.95</t>
  </si>
  <si>
    <t>33-1509</t>
  </si>
  <si>
    <t>Передний сальник к.в. TK 2.35/3.53</t>
  </si>
  <si>
    <t>33-1549; 33-5217</t>
  </si>
  <si>
    <t>Прокладка корпуса масляного насоса компрессора X430</t>
  </si>
  <si>
    <t>Прокладка ГБЦ Isuzu se, di</t>
  </si>
  <si>
    <t>33-1630</t>
  </si>
  <si>
    <t>Прокладка клапанной крышки Isuzu se, di</t>
  </si>
  <si>
    <t>Прокладка ГБЦ TK 3.66</t>
  </si>
  <si>
    <t>33-1727</t>
  </si>
  <si>
    <t>Передний сальник к.в. TK 2.49/3.95/3.74</t>
  </si>
  <si>
    <t>33-1907; 25-33020-00</t>
  </si>
  <si>
    <t>Прокладка глушителя T-series/Supra</t>
  </si>
  <si>
    <t>33-2134</t>
  </si>
  <si>
    <t>Сальник промвала/вала вентиляторов</t>
  </si>
  <si>
    <t>33-230; 33-0230</t>
  </si>
  <si>
    <t>Кольцо вентиля всасывания компрессора Х430/X426</t>
  </si>
  <si>
    <t>Прокладка выпускной трубы</t>
  </si>
  <si>
    <t>33-2513</t>
  </si>
  <si>
    <t>Прокладка передней крышки компрессора X430/X426</t>
  </si>
  <si>
    <t>33-2514</t>
  </si>
  <si>
    <t>Прокладка поддона компрессора X214</t>
  </si>
  <si>
    <t>33-2515</t>
  </si>
  <si>
    <t>Прокладка поддона компрессора X430/X426</t>
  </si>
  <si>
    <t>33-2535</t>
  </si>
  <si>
    <t>Задний сальник к.в. Isuzu C201</t>
  </si>
  <si>
    <t>Прокладка головки компрессора X214/X430/X426</t>
  </si>
  <si>
    <t>33-2634</t>
  </si>
  <si>
    <t>Задний сальник к.в. Isuzu D201</t>
  </si>
  <si>
    <t>Прокладка ГБЦ TK 3.74</t>
  </si>
  <si>
    <t>33-2767; 25-37558-00</t>
  </si>
  <si>
    <t>Прокладка вентиля нагнетания компрессора X214/X426/X430</t>
  </si>
  <si>
    <t>Прокладка вентиля нагнетания компрессора X214/X426/X430 армированная</t>
  </si>
  <si>
    <t>33-2880</t>
  </si>
  <si>
    <t>33-2881</t>
  </si>
  <si>
    <t>Передний сальник к.в. Isuzu se, di</t>
  </si>
  <si>
    <t>Прокладка ГБЦ TK 4.82E/4.86E</t>
  </si>
  <si>
    <t>Прокладка клапанной крышки ТК 4.82E</t>
  </si>
  <si>
    <t>33-2936</t>
  </si>
  <si>
    <t>Прокладка впускного коллектора TK 4.82/4.86</t>
  </si>
  <si>
    <t>Прокладка выпускного коллектора TK 4.82/4.86</t>
  </si>
  <si>
    <t>33-2956</t>
  </si>
  <si>
    <t>Кольцо уплотнительное трехходового клапана</t>
  </si>
  <si>
    <t>Задний сальник к.в. TK 4.82/4.86</t>
  </si>
  <si>
    <t>Прокладка водяного насоса TK 4.86/4.82</t>
  </si>
  <si>
    <t>Прокладка ГБЦ TK 3.95</t>
  </si>
  <si>
    <t>33-3538</t>
  </si>
  <si>
    <t>Прокладка трехходового клапана</t>
  </si>
  <si>
    <t>33-3797</t>
  </si>
  <si>
    <t>Прокладка поддона компрессора X430/X426 Spectrum</t>
  </si>
  <si>
    <t>33-3818</t>
  </si>
  <si>
    <t>Прокладка ГБЦ дв. YANMAR TK 3.76</t>
  </si>
  <si>
    <t>33-3819</t>
  </si>
  <si>
    <t>Передний сальник к.в. TK 3.70/3.76</t>
  </si>
  <si>
    <t>33-3822</t>
  </si>
  <si>
    <t>Прокладка клапанной крышки TK 3.76</t>
  </si>
  <si>
    <t>33-3823</t>
  </si>
  <si>
    <t>Прокладка впускного коллектора TK 3.76</t>
  </si>
  <si>
    <t>33-3824</t>
  </si>
  <si>
    <t>Прокладка выпускного коллектора TK 3.70</t>
  </si>
  <si>
    <t>33-3828</t>
  </si>
  <si>
    <t>33-408; 33-0408</t>
  </si>
  <si>
    <t>Кольцо клапана нагнетания компрессора X214/X426/X430</t>
  </si>
  <si>
    <t>Передний сальник к.в. TK 4.82/4.86</t>
  </si>
  <si>
    <t>33-4123</t>
  </si>
  <si>
    <t>Задний сальник к.в. TK 3.70/3.76</t>
  </si>
  <si>
    <t>Прокладка ГБЦ TK 3.70</t>
  </si>
  <si>
    <t>33-4210</t>
  </si>
  <si>
    <t>Прокладка клапанной крышки TK 3.70</t>
  </si>
  <si>
    <t>33-4515; 33-4122</t>
  </si>
  <si>
    <t>Прокладка ГБЦ TK 486V</t>
  </si>
  <si>
    <t>33-5056; 33-6021</t>
  </si>
  <si>
    <t>33-792; 33-0792</t>
  </si>
  <si>
    <t>Прокладка ГБЦ Isuzu C201</t>
  </si>
  <si>
    <t>ГБЦ</t>
  </si>
  <si>
    <t>3TNV70</t>
  </si>
  <si>
    <t>40-1472; 40-1313</t>
  </si>
  <si>
    <t>Ремкомплект клапана ETV</t>
  </si>
  <si>
    <t>40-975; 40-0975</t>
  </si>
  <si>
    <t>41-1739</t>
  </si>
  <si>
    <t>Щеточный узел MD/KD/TS</t>
  </si>
  <si>
    <t>Реле-регулятор генератора Prestolite MD/KD/TS</t>
  </si>
  <si>
    <t>41-2281</t>
  </si>
  <si>
    <t>Мотор вентилятора 12v V/VM-series</t>
  </si>
  <si>
    <t>Контролер мотора заслонки SMX/SL</t>
  </si>
  <si>
    <t>41-3681</t>
  </si>
  <si>
    <t>41-3847; 44-9826</t>
  </si>
  <si>
    <t>41-402; 41-0402</t>
  </si>
  <si>
    <t>Датчик уровня масла RD/TD/TS</t>
  </si>
  <si>
    <t>41-4470</t>
  </si>
  <si>
    <t>Датчик уровня масла SL</t>
  </si>
  <si>
    <t>41-5047</t>
  </si>
  <si>
    <t>41-5051</t>
  </si>
  <si>
    <t>41-5436</t>
  </si>
  <si>
    <t>Датчик температуры Cargo Watch</t>
  </si>
  <si>
    <t>Датчик давления фреона (трансдюсер) V-series</t>
  </si>
  <si>
    <t>41-5789</t>
  </si>
  <si>
    <t>41-5791</t>
  </si>
  <si>
    <t>Топливный соленойд MD/KD/T-series (старт-стоп)</t>
  </si>
  <si>
    <t>Датчик давления масла SL</t>
  </si>
  <si>
    <t>Электрический топливный насос 12V</t>
  </si>
  <si>
    <t>Датчик давления масла SMX</t>
  </si>
  <si>
    <t>Датчик давления масла MD/KD</t>
  </si>
  <si>
    <t>41-7068; 44-9588</t>
  </si>
  <si>
    <t>41-7370; 44-6601</t>
  </si>
  <si>
    <t>41-7567</t>
  </si>
  <si>
    <t>Мотор вентилятора KV-series 12v</t>
  </si>
  <si>
    <t>41-7568</t>
  </si>
  <si>
    <t>41-7852</t>
  </si>
  <si>
    <t>Мотор привода заслонки испарителя SLX</t>
  </si>
  <si>
    <t>41-8167</t>
  </si>
  <si>
    <t>Контроллер KV/SV</t>
  </si>
  <si>
    <t>41-8171</t>
  </si>
  <si>
    <t>Сенсор температуры KV/SV</t>
  </si>
  <si>
    <t>41-8737</t>
  </si>
  <si>
    <t>Тумблер on/off T-series</t>
  </si>
  <si>
    <t>41-8742</t>
  </si>
  <si>
    <t>41-8851; 42-2395</t>
  </si>
  <si>
    <t>Реле-регулятор генератора SL</t>
  </si>
  <si>
    <t>41-9081; 41-5459</t>
  </si>
  <si>
    <t>Скоростной соленойд T-series</t>
  </si>
  <si>
    <t>42-100; 42-0100</t>
  </si>
  <si>
    <t>Топливный соленойд SL/SLX (старт-стоп)</t>
  </si>
  <si>
    <t>42-1306</t>
  </si>
  <si>
    <t>Датчик давления фреона (Transduser)</t>
  </si>
  <si>
    <t>42-1310; 42-2284; 41-5251</t>
  </si>
  <si>
    <t>42-2347</t>
  </si>
  <si>
    <t>42-792</t>
  </si>
  <si>
    <t>Селектор фаз</t>
  </si>
  <si>
    <t>42-792; 42-7092</t>
  </si>
  <si>
    <t>42-916; 42-0916</t>
  </si>
  <si>
    <t>44-2823</t>
  </si>
  <si>
    <t>Скоростной соленойд SB/MD/TS</t>
  </si>
  <si>
    <t>44-4774</t>
  </si>
  <si>
    <t>44-6727</t>
  </si>
  <si>
    <t>Топливный соленойд SB/SMX (старт-стоп)</t>
  </si>
  <si>
    <t>44-8883</t>
  </si>
  <si>
    <t>44-9143; 42-1379</t>
  </si>
  <si>
    <t>Реле-регулятор генератора SMX/SL старого образца</t>
  </si>
  <si>
    <t>44-9181; 41-1566</t>
  </si>
  <si>
    <t>Скоростной соленойд SMX/SL</t>
  </si>
  <si>
    <t>45-1959</t>
  </si>
  <si>
    <t>Контроллер кондиционера Clima Aire ID</t>
  </si>
  <si>
    <t>45-2376</t>
  </si>
  <si>
    <t>Пульт управления T-series стандарт</t>
  </si>
  <si>
    <t>45-2385</t>
  </si>
  <si>
    <t>Пульт управления T-series</t>
  </si>
  <si>
    <t>55-9959</t>
  </si>
  <si>
    <t>Кольцо дистанционное</t>
  </si>
  <si>
    <t>6008DU</t>
  </si>
  <si>
    <t>Подшипник</t>
  </si>
  <si>
    <t>60-300; 60-0300</t>
  </si>
  <si>
    <t>Конденсатор SLXе</t>
  </si>
  <si>
    <t>61-1501</t>
  </si>
  <si>
    <t>ТРВ UT1200</t>
  </si>
  <si>
    <t>61-1620</t>
  </si>
  <si>
    <t>Маслоотделитель V700/800</t>
  </si>
  <si>
    <t>61-2170</t>
  </si>
  <si>
    <t>ТРВ UTS</t>
  </si>
  <si>
    <t>61-3851</t>
  </si>
  <si>
    <t>Дегидратор (фильтр-осушитель) V100</t>
  </si>
  <si>
    <t>61-4132</t>
  </si>
  <si>
    <t>61-4274</t>
  </si>
  <si>
    <t>61-4704</t>
  </si>
  <si>
    <t>ТРВ T-1000</t>
  </si>
  <si>
    <t>61-4713; 068U3593</t>
  </si>
  <si>
    <t>ТРВ T-600/800</t>
  </si>
  <si>
    <t>61-5901</t>
  </si>
  <si>
    <t>Вибросорбер всасывания PRECEDENT S-600/C-600</t>
  </si>
  <si>
    <t>61-600; 61-0600</t>
  </si>
  <si>
    <t>Фильтр осушитель (дегидратор) SL</t>
  </si>
  <si>
    <t>61-6283</t>
  </si>
  <si>
    <t>TPB SB/PRECEDENT C/B-series</t>
  </si>
  <si>
    <t>61-6418</t>
  </si>
  <si>
    <t>Регулятор давления KVL15</t>
  </si>
  <si>
    <t>61-6428</t>
  </si>
  <si>
    <t>Вибросорбер нагнетания PRECEDENT S-600/С-600</t>
  </si>
  <si>
    <t>61-6618</t>
  </si>
  <si>
    <t>Соленоид T500/600/800/1000</t>
  </si>
  <si>
    <t>Фильтр осушитель (дегидратор) MD/KD/TS/T-series</t>
  </si>
  <si>
    <t>ТРВ SLX-300</t>
  </si>
  <si>
    <t>61-8820; 61-4253</t>
  </si>
  <si>
    <t>Клапан модуляции ETV</t>
  </si>
  <si>
    <t>6207DU</t>
  </si>
  <si>
    <t>6308DU</t>
  </si>
  <si>
    <t>66-4729</t>
  </si>
  <si>
    <t>Фильтр осушитель (дегидратор) SB</t>
  </si>
  <si>
    <t>Фильтр осушитель (дегидратор) SB/SMX</t>
  </si>
  <si>
    <t>66-5717</t>
  </si>
  <si>
    <t>Вибросорбер всасывания Super II</t>
  </si>
  <si>
    <t>Вибросорбер нагнетания SMX/SL</t>
  </si>
  <si>
    <t>66-5964</t>
  </si>
  <si>
    <t>Вибросорбер всасывания SMX/SL</t>
  </si>
  <si>
    <t>66-6384</t>
  </si>
  <si>
    <t>Соленоид T500/600/SB/SMX</t>
  </si>
  <si>
    <t>Предохранительный клапан relief</t>
  </si>
  <si>
    <t>66-7472; 14-00326-05</t>
  </si>
  <si>
    <t>Пилот - соленоид SMX с катушкой</t>
  </si>
  <si>
    <t>66-7800</t>
  </si>
  <si>
    <t>Фильтр масляный компрессора X214/X426/X430</t>
  </si>
  <si>
    <t>66-8344</t>
  </si>
  <si>
    <t>Фильтр осушитель (дегидратор) 1/2</t>
  </si>
  <si>
    <t>66-8471; 14-00326-03</t>
  </si>
  <si>
    <t>66-8546</t>
  </si>
  <si>
    <t>Маслоотделитель CB/Cbci/CBci2</t>
  </si>
  <si>
    <t>Маслоотделитель V-series</t>
  </si>
  <si>
    <t>Пилот - соленоид SL с катушкой</t>
  </si>
  <si>
    <t>66-8560; 61-8939</t>
  </si>
  <si>
    <t>Соленоид TS/XDS/SL/SLe/SLX/SLXe 12V с катушкой</t>
  </si>
  <si>
    <t>66-8718; 66-8065; 14-00326-06</t>
  </si>
  <si>
    <t>66-9900; 61-1626</t>
  </si>
  <si>
    <t>ТРВ ATHENIA/CRR/X900</t>
  </si>
  <si>
    <t>67-1179</t>
  </si>
  <si>
    <t>Ресивер SBII/SBIII</t>
  </si>
  <si>
    <t>67-1180</t>
  </si>
  <si>
    <t>Ресивер TS-300/500/600 KD/MD</t>
  </si>
  <si>
    <t>Ресивер SMX/SL</t>
  </si>
  <si>
    <t>67-2433</t>
  </si>
  <si>
    <t>Конденсатор/радиатор Т-1000</t>
  </si>
  <si>
    <t>67-2687</t>
  </si>
  <si>
    <t>Рессивер PRECEDENT C-600/S-600</t>
  </si>
  <si>
    <t>67-2706</t>
  </si>
  <si>
    <t>67-2818</t>
  </si>
  <si>
    <t>Конденсатор SV400/600</t>
  </si>
  <si>
    <t>67-2854</t>
  </si>
  <si>
    <t>Конденсатор/радитор SLXе</t>
  </si>
  <si>
    <t>67-3013</t>
  </si>
  <si>
    <t>Конденсатор/радитор SLXi</t>
  </si>
  <si>
    <t>67-3054</t>
  </si>
  <si>
    <t>Радиатор T-series после 8/15г</t>
  </si>
  <si>
    <t>70-199; 70-0199</t>
  </si>
  <si>
    <t>Натяжной ролик MD/KD/RD пластик</t>
  </si>
  <si>
    <t>70-200; 70-0200</t>
  </si>
  <si>
    <t>Ролик TS-series гладкий</t>
  </si>
  <si>
    <t>77-1070</t>
  </si>
  <si>
    <t>Подшипник промвала SMX/SL</t>
  </si>
  <si>
    <t>77-1426</t>
  </si>
  <si>
    <t>Шкив помпы Yanmar</t>
  </si>
  <si>
    <t>77-1591</t>
  </si>
  <si>
    <t>Шкив коленвала Isuzu se, di</t>
  </si>
  <si>
    <t>77-2358</t>
  </si>
  <si>
    <t>Шкив сцепления 8pin 30s SB/SMX (стандартный вал)</t>
  </si>
  <si>
    <t>77-2506</t>
  </si>
  <si>
    <t>Шкив сцепления 8pin 30s SB/SMX (усиленный вал)</t>
  </si>
  <si>
    <t>77-2509</t>
  </si>
  <si>
    <t>Шкив сцепления 6pin 30s SB/SMX (усиленный вал)</t>
  </si>
  <si>
    <t>77-2529</t>
  </si>
  <si>
    <t>Вал опоры вентилятора левой</t>
  </si>
  <si>
    <t>77-2531</t>
  </si>
  <si>
    <t>77-2537</t>
  </si>
  <si>
    <t>Втулка шкива компрессора X214</t>
  </si>
  <si>
    <t>77-2691</t>
  </si>
  <si>
    <t>77-2708</t>
  </si>
  <si>
    <t>Ролик промежуточный гладкий TS500/600, UT800/1200</t>
  </si>
  <si>
    <t>Втулка маховика 50s</t>
  </si>
  <si>
    <t>Втулка маховика 30s</t>
  </si>
  <si>
    <t>77-2900</t>
  </si>
  <si>
    <t>Ролик ремня SLX</t>
  </si>
  <si>
    <t>77-2901</t>
  </si>
  <si>
    <t>77-2939</t>
  </si>
  <si>
    <t>77-2955</t>
  </si>
  <si>
    <t>Вал T-Series</t>
  </si>
  <si>
    <t>77-3037</t>
  </si>
  <si>
    <t>Ролик ремня T-series</t>
  </si>
  <si>
    <t>77-3159</t>
  </si>
  <si>
    <t>Шкив электромотора SLX</t>
  </si>
  <si>
    <t>77-3186</t>
  </si>
  <si>
    <t>77-3187</t>
  </si>
  <si>
    <t>Натяжитель ремня компрессора SLXe</t>
  </si>
  <si>
    <t>77-3192; 77-3250</t>
  </si>
  <si>
    <t>77-3200</t>
  </si>
  <si>
    <t>Ролик ремня SLXi</t>
  </si>
  <si>
    <t>78-0700</t>
  </si>
  <si>
    <t>Ремень генератор - вентилятор испарителя MD/KD</t>
  </si>
  <si>
    <t>78-1012</t>
  </si>
  <si>
    <t>Ремень водяной помпы MD/KD</t>
  </si>
  <si>
    <t>78-1031</t>
  </si>
  <si>
    <t>Ремень двигатель - компрессор RD-II/TD-II</t>
  </si>
  <si>
    <t>78-1083</t>
  </si>
  <si>
    <t>Ремень двигатель - компрессор MD-II/KD-II</t>
  </si>
  <si>
    <t>Ремень компрессора Sle</t>
  </si>
  <si>
    <t>78-1283; 77-2936</t>
  </si>
  <si>
    <t>Ролик ремня поликлиновый Sle (без подшипника)</t>
  </si>
  <si>
    <t>78-1284</t>
  </si>
  <si>
    <t>Ролик ремня гладкий Sle (без подшипника)</t>
  </si>
  <si>
    <t>Ролик ремня гладкий Sle (с подшипником в сборе)</t>
  </si>
  <si>
    <t>Крыльчатка вентилятора T-series чёрная</t>
  </si>
  <si>
    <t>Крыльчатка вентилятора T-series белая</t>
  </si>
  <si>
    <t>Ремень двигатель -электромотор TS/XDS</t>
  </si>
  <si>
    <t>78-1352</t>
  </si>
  <si>
    <t>78-1366</t>
  </si>
  <si>
    <t>Ремень двигатель - компрессор MD200/MD300</t>
  </si>
  <si>
    <t>78-1487; 78-1950; 78-1271</t>
  </si>
  <si>
    <t>Ремень двигатель - промвал Sle</t>
  </si>
  <si>
    <t>78-1492</t>
  </si>
  <si>
    <t>Ремень водяной помпы TS/T-series</t>
  </si>
  <si>
    <t>78-1544; 78-1797</t>
  </si>
  <si>
    <t>Ремень электромотор - компрессор UT</t>
  </si>
  <si>
    <t>78-1545</t>
  </si>
  <si>
    <t>Ремень генератора UT</t>
  </si>
  <si>
    <t>78-1615</t>
  </si>
  <si>
    <t>Вал вентилятора SLX</t>
  </si>
  <si>
    <t>78-1618</t>
  </si>
  <si>
    <t>Турбина вентилятора верхняя SLX</t>
  </si>
  <si>
    <t>78-1619</t>
  </si>
  <si>
    <t>Турбина вентилятора нижняя SLX</t>
  </si>
  <si>
    <t>78-1668</t>
  </si>
  <si>
    <t>Ремень двигатель -электромотор T600/T800</t>
  </si>
  <si>
    <t>78-1669</t>
  </si>
  <si>
    <t>Ремень двигатель - электромотор T1000/T1200</t>
  </si>
  <si>
    <t>Ремень T1000/1200 (двигатель - электромотор)</t>
  </si>
  <si>
    <t>78-1686</t>
  </si>
  <si>
    <t>Ремень компрессор - электромотор T600/T800 до 2013г.</t>
  </si>
  <si>
    <t>78-1690</t>
  </si>
  <si>
    <t>Ремень электромотор - компрессор T1000</t>
  </si>
  <si>
    <t>78-1695</t>
  </si>
  <si>
    <t>Вал промежуточный в сборе T500/600</t>
  </si>
  <si>
    <t>78-1696; 77-2918</t>
  </si>
  <si>
    <t>Вал в сборе SLX</t>
  </si>
  <si>
    <t>78-1724</t>
  </si>
  <si>
    <t>Ремень двигатель - электромотор T600/T800</t>
  </si>
  <si>
    <t>78-1736</t>
  </si>
  <si>
    <t>Ремень водяной помпы RD/UT/TS/T-series</t>
  </si>
  <si>
    <t>Ремень электромотор - компрессор T600/T800</t>
  </si>
  <si>
    <t>Ремень компрессора SLXе100/SLXeSpectrum</t>
  </si>
  <si>
    <t>78-1853</t>
  </si>
  <si>
    <t>Ремень компрессор - электромотор T1200 с 2013г.</t>
  </si>
  <si>
    <t>Ремень T-1200R (компрессор - электромотор)</t>
  </si>
  <si>
    <t>78-1886; 78-1554</t>
  </si>
  <si>
    <t>Вентилятор испарителя Spectrum</t>
  </si>
  <si>
    <t>78-1887</t>
  </si>
  <si>
    <t>Натяжитель ремня SLX/SLXe</t>
  </si>
  <si>
    <t>78-1945; 78-1744; 78-1507</t>
  </si>
  <si>
    <t>Ремень вентилятора SLХ</t>
  </si>
  <si>
    <t>78-1946; 78-1852</t>
  </si>
  <si>
    <t>Ремень компрессор - электромотор T1000 с 2013г.</t>
  </si>
  <si>
    <t>78-1949; 78-1486</t>
  </si>
  <si>
    <t>Ремень электромотор- промвал Sle</t>
  </si>
  <si>
    <t>Ремень водяной помпы SL/SLX</t>
  </si>
  <si>
    <t>Ремень вентилятора Sle</t>
  </si>
  <si>
    <t>78-603; 78-0603</t>
  </si>
  <si>
    <t>78-629; 78-0629</t>
  </si>
  <si>
    <t>Ремень вентилятора SB-III</t>
  </si>
  <si>
    <t>78-785; 78-0785</t>
  </si>
  <si>
    <t>Ремень компрессора SB-III-SLE/SB-III-50</t>
  </si>
  <si>
    <t>78-929; 78-0929</t>
  </si>
  <si>
    <t>Ремень генератор - помпа SB-III</t>
  </si>
  <si>
    <t>78-936; 78-0936</t>
  </si>
  <si>
    <t>Ремень компрессор - электромотор/промвал MD/KD</t>
  </si>
  <si>
    <t>78-977; 78-0977</t>
  </si>
  <si>
    <t>Ремень двигатель - компрессор MD/KD</t>
  </si>
  <si>
    <t>Опора двигателя MD/KD/RD</t>
  </si>
  <si>
    <t>Опора двигателя SL/SLX</t>
  </si>
  <si>
    <t>Опора двигателя SB</t>
  </si>
  <si>
    <t>91-4043</t>
  </si>
  <si>
    <t>91-7709</t>
  </si>
  <si>
    <t>Панель контроллера MP-IV наклейка</t>
  </si>
  <si>
    <t>Верхняя опора двигателя SL/SLX</t>
  </si>
  <si>
    <t>92-6505</t>
  </si>
  <si>
    <t>Подушка двигателя T600/800 TK 3.70</t>
  </si>
  <si>
    <t>99-1433</t>
  </si>
  <si>
    <t>Опора двигателя SMX</t>
  </si>
  <si>
    <t>99-3649; 93-4060</t>
  </si>
  <si>
    <t>Опора двигателя CG-II/Sentry</t>
  </si>
  <si>
    <t>Направляющая оси заслонки испарителя</t>
  </si>
  <si>
    <t>KVL15</t>
  </si>
  <si>
    <t>33-4190</t>
  </si>
  <si>
    <t>Yanmar</t>
  </si>
  <si>
    <t>Кольцо уплотнитель ТНВД Двигатель Yanmar 486</t>
  </si>
  <si>
    <t>33-4990</t>
  </si>
  <si>
    <t>Кольцо ТНВД Двигатель Yanmar 486</t>
  </si>
  <si>
    <t>33-4193</t>
  </si>
  <si>
    <t>Дегидратор (фильтр-осушитель)</t>
  </si>
  <si>
    <t>08-60180-00</t>
  </si>
  <si>
    <t>08-60183-00</t>
  </si>
  <si>
    <t>Радиатор Viento 300/350 (конденсатор)</t>
  </si>
  <si>
    <t>08-66875-00</t>
  </si>
  <si>
    <t>Радиатор (Конденсатор)</t>
  </si>
  <si>
    <t>10-00286-21</t>
  </si>
  <si>
    <t>Реле 12V 30/40А TRI-Pac/MD/SB</t>
  </si>
  <si>
    <t>10-00385-00</t>
  </si>
  <si>
    <t>Реле 12V</t>
  </si>
  <si>
    <t>Контактор 30А 12В</t>
  </si>
  <si>
    <t>10-00503-30</t>
  </si>
  <si>
    <t>Контакторное реле</t>
  </si>
  <si>
    <t>10-01129-02</t>
  </si>
  <si>
    <t>Переключатель Maxima/Vector/Supra (старт-стоп)</t>
  </si>
  <si>
    <t>10-01129-04</t>
  </si>
  <si>
    <t>Тумблер Пуск/Работа/Стоп</t>
  </si>
  <si>
    <t>Соленоид оборотов двигателя Vector 1800/1850/1550</t>
  </si>
  <si>
    <t>Соленоид оборотов двигателя Maxima/Supra</t>
  </si>
  <si>
    <t>Крышка радиатора SMX/SL</t>
  </si>
  <si>
    <t>Датчик давления фреона (Низкое давление) Supra</t>
  </si>
  <si>
    <t>12-00284-00</t>
  </si>
  <si>
    <t>Датчик высокого давления</t>
  </si>
  <si>
    <t>12-00325-02</t>
  </si>
  <si>
    <t>Пульт управления Supra/Genesis</t>
  </si>
  <si>
    <t>Датчик низкого давления (Transduser CSP) Vector 1350</t>
  </si>
  <si>
    <t>Датчик высокого давления (Transduser CSP) Vector 1350</t>
  </si>
  <si>
    <t>12-00448-01</t>
  </si>
  <si>
    <t>12-00456-00</t>
  </si>
  <si>
    <t>12-00500-01</t>
  </si>
  <si>
    <t>12-00507-03</t>
  </si>
  <si>
    <t>12-00566-51; 22-02973-07</t>
  </si>
  <si>
    <t>Датчик температуры RAS/SAS Vector</t>
  </si>
  <si>
    <t>12-00572-00</t>
  </si>
  <si>
    <t>12-00592-11</t>
  </si>
  <si>
    <t>12-00628-51</t>
  </si>
  <si>
    <t>12-00663-06</t>
  </si>
  <si>
    <t>12-00694-02</t>
  </si>
  <si>
    <t>12-00716-08</t>
  </si>
  <si>
    <t>12-00767-00</t>
  </si>
  <si>
    <t>12-00773-00</t>
  </si>
  <si>
    <t>Пульт управления Supra 950/1050/150/1250</t>
  </si>
  <si>
    <t>12-00774-00</t>
  </si>
  <si>
    <t>12-01039-08</t>
  </si>
  <si>
    <t>12-60015-11; 12-60015-01</t>
  </si>
  <si>
    <t>12-66814-01</t>
  </si>
  <si>
    <t>12-66815-00</t>
  </si>
  <si>
    <t>12-66815-16</t>
  </si>
  <si>
    <t>12-66816-00</t>
  </si>
  <si>
    <t>14-00150-21</t>
  </si>
  <si>
    <t>14-00181-04</t>
  </si>
  <si>
    <t>14-00209-00</t>
  </si>
  <si>
    <t>14-00247-01</t>
  </si>
  <si>
    <t>14-00263-10</t>
  </si>
  <si>
    <t>14-00269-01</t>
  </si>
  <si>
    <t>14-00272-01</t>
  </si>
  <si>
    <t>14-00273-21</t>
  </si>
  <si>
    <t>14-00326-03</t>
  </si>
  <si>
    <t>14-00326-04</t>
  </si>
  <si>
    <t>14-00333-01</t>
  </si>
  <si>
    <t>14-00352-00</t>
  </si>
  <si>
    <t>14-00360-00</t>
  </si>
  <si>
    <t>14-00373-00</t>
  </si>
  <si>
    <t>Клапан электромагнитный USV Vector</t>
  </si>
  <si>
    <t>14-00410-00; 14-00410-22; 14-00410-02; 14-00410-20</t>
  </si>
  <si>
    <t>14-00442-00</t>
  </si>
  <si>
    <t>14-00443-00</t>
  </si>
  <si>
    <t>14-00445-01</t>
  </si>
  <si>
    <t>14-01042-08</t>
  </si>
  <si>
    <t>14-60009-04</t>
  </si>
  <si>
    <t>14-60039-02</t>
  </si>
  <si>
    <t>14-60048-00</t>
  </si>
  <si>
    <t>Маслоотделитель Zephyr 20/30</t>
  </si>
  <si>
    <t>17-40033-05</t>
  </si>
  <si>
    <t>Прокладка поддона компрессора 05G</t>
  </si>
  <si>
    <t>Шатун компрессора 05G/05K STD</t>
  </si>
  <si>
    <t>Клапан компрессора лепестковый</t>
  </si>
  <si>
    <t>17-40104-07</t>
  </si>
  <si>
    <t>17-44007-06</t>
  </si>
  <si>
    <t>Прокладка компрессора 05G (металл.)</t>
  </si>
  <si>
    <t>17-44022-00</t>
  </si>
  <si>
    <t>Прокладка передней крышки компрессора 05K (металл.)</t>
  </si>
  <si>
    <t>17-44070-00</t>
  </si>
  <si>
    <t>17-44072-00</t>
  </si>
  <si>
    <t>17-44075-00</t>
  </si>
  <si>
    <t>Коленчатый вал 05G 41CFM</t>
  </si>
  <si>
    <t>17-44105-00</t>
  </si>
  <si>
    <t>17-44106-00</t>
  </si>
  <si>
    <t>17-44118-00</t>
  </si>
  <si>
    <t>17-44119-00</t>
  </si>
  <si>
    <t>17-44123-00</t>
  </si>
  <si>
    <t>17-44124-00</t>
  </si>
  <si>
    <t>17-44126-00</t>
  </si>
  <si>
    <t>Прокладка платы клапанов компрессора 05G37/05G41</t>
  </si>
  <si>
    <t>Прокладка поддона компрессора 06D (металл.)</t>
  </si>
  <si>
    <t>17-44136-00</t>
  </si>
  <si>
    <t>Прокладка передней крышки компрессора 06D</t>
  </si>
  <si>
    <t>17-44137-00</t>
  </si>
  <si>
    <t>17-44725-00</t>
  </si>
  <si>
    <t>Коленвал компрессора 05К-4</t>
  </si>
  <si>
    <t>17-44746-00</t>
  </si>
  <si>
    <t>17-44747-00</t>
  </si>
  <si>
    <t>Клапан компрессора лепестковый 05G37/05K (П-образный)</t>
  </si>
  <si>
    <t>17-44761-00</t>
  </si>
  <si>
    <t>Прокладка компрессора боковой клапанной крышки с разгрузкой 06D</t>
  </si>
  <si>
    <t>17-44770-00</t>
  </si>
  <si>
    <t>17-44775-00</t>
  </si>
  <si>
    <t>Прокладка компрессора 05K</t>
  </si>
  <si>
    <t>17-55020-20</t>
  </si>
  <si>
    <t>22-01196-30</t>
  </si>
  <si>
    <t>22-01637-00</t>
  </si>
  <si>
    <t>Датчик температуры наружного воздуха Supra-950/Vector 1850</t>
  </si>
  <si>
    <t>22-01637-01</t>
  </si>
  <si>
    <t>Датчик температуры ATS Vector 1350</t>
  </si>
  <si>
    <t>22-02804-00</t>
  </si>
  <si>
    <t>Датчик температуры EVOT/CST Vector</t>
  </si>
  <si>
    <t>22-02973-06</t>
  </si>
  <si>
    <t>Датчик температуры RAS Maxima</t>
  </si>
  <si>
    <t>22-02973-16</t>
  </si>
  <si>
    <t>22-60268-00</t>
  </si>
  <si>
    <t>22-60268-01</t>
  </si>
  <si>
    <t>22-60405-00</t>
  </si>
  <si>
    <t>22-60405-01</t>
  </si>
  <si>
    <t>22-60590-00</t>
  </si>
  <si>
    <t>22-60590-01</t>
  </si>
  <si>
    <t>22-60734-00</t>
  </si>
  <si>
    <t>22-60734-01</t>
  </si>
  <si>
    <t>22-69262-00</t>
  </si>
  <si>
    <t>22-69262-01</t>
  </si>
  <si>
    <t>22-69271-00</t>
  </si>
  <si>
    <t>22-69271-01</t>
  </si>
  <si>
    <t>25-15026-00; 29-70258-00</t>
  </si>
  <si>
    <t>25-15032-00</t>
  </si>
  <si>
    <t>25-15053-00</t>
  </si>
  <si>
    <t>KUBOTA</t>
  </si>
  <si>
    <t>25-15078-00</t>
  </si>
  <si>
    <t>25-15096-00</t>
  </si>
  <si>
    <t>25-15125-00; 25-39495-00</t>
  </si>
  <si>
    <t>25-15127-00</t>
  </si>
  <si>
    <t>25-15220-00</t>
  </si>
  <si>
    <t>25-15230-00</t>
  </si>
  <si>
    <t>25-15320-00</t>
  </si>
  <si>
    <t>25-15357-00</t>
  </si>
  <si>
    <t>Колпачок маслосъемный CT 3.69/4.73/4.91</t>
  </si>
  <si>
    <t>25-15568-00</t>
  </si>
  <si>
    <t>25-34023-00</t>
  </si>
  <si>
    <t>25-34069-00</t>
  </si>
  <si>
    <t>25-34330-00; 25-15366-00</t>
  </si>
  <si>
    <t>25-34503-00; 25-39839-00</t>
  </si>
  <si>
    <t>25-34935-00</t>
  </si>
  <si>
    <t>25-34950-00</t>
  </si>
  <si>
    <t>Колпачок маслосъемный CT 3.44/2.29</t>
  </si>
  <si>
    <t>25-35182-05</t>
  </si>
  <si>
    <t>Сальник к/в задний CT 2.29/3.44</t>
  </si>
  <si>
    <t>25-37198-00; 25-39890-00</t>
  </si>
  <si>
    <t>25-37265-00</t>
  </si>
  <si>
    <t>25-37265-01</t>
  </si>
  <si>
    <t>25-37559-01</t>
  </si>
  <si>
    <t>25-38118-00</t>
  </si>
  <si>
    <t>25-38121-00</t>
  </si>
  <si>
    <t>25-38150-01</t>
  </si>
  <si>
    <t>25-39036-00</t>
  </si>
  <si>
    <t>25-39155-00</t>
  </si>
  <si>
    <t>25-39238-00</t>
  </si>
  <si>
    <t>25-39335-00; 25-39077-00</t>
  </si>
  <si>
    <t>25-39336-00; 25-39337-00</t>
  </si>
  <si>
    <t>25-39376-00</t>
  </si>
  <si>
    <t>25-39442-00</t>
  </si>
  <si>
    <t>25-39658-00; 25-15087-00</t>
  </si>
  <si>
    <t>29-70183-00</t>
  </si>
  <si>
    <t>29-70247-00</t>
  </si>
  <si>
    <t>30-00426-01</t>
  </si>
  <si>
    <t>30-00430-02</t>
  </si>
  <si>
    <t>30-00463-00</t>
  </si>
  <si>
    <t>30-00471-20</t>
  </si>
  <si>
    <t>30-01108-13</t>
  </si>
  <si>
    <t>30-01114-27</t>
  </si>
  <si>
    <t>30-01114-34</t>
  </si>
  <si>
    <t>30-01114-36</t>
  </si>
  <si>
    <t>30-01114-52</t>
  </si>
  <si>
    <t>Фильтр масляный Vector 1350</t>
  </si>
  <si>
    <t>30-01123-00</t>
  </si>
  <si>
    <t>30-60022-01</t>
  </si>
  <si>
    <t>30-60036-00; 30-01084-01</t>
  </si>
  <si>
    <t>30-60037-00</t>
  </si>
  <si>
    <t>Глушитель Supra 450/550</t>
  </si>
  <si>
    <t>30-60049-00; 13-1170</t>
  </si>
  <si>
    <t>Реле-регулятор генератора Maxima/Supra</t>
  </si>
  <si>
    <t>30-60052-01</t>
  </si>
  <si>
    <t>30-60097-20; 30-60097-00</t>
  </si>
  <si>
    <t>Фильтр воздушный Supra 950/1050/1150/1250</t>
  </si>
  <si>
    <t>30-60118-00</t>
  </si>
  <si>
    <t>Фильтр масляный Supra 450/950</t>
  </si>
  <si>
    <t>30-60143-01</t>
  </si>
  <si>
    <t>38-00576-00</t>
  </si>
  <si>
    <t>40-00342-02; 11-4380</t>
  </si>
  <si>
    <t>Уголок топливного насоса электрического 3/8 в сборе</t>
  </si>
  <si>
    <t>40-60301-00</t>
  </si>
  <si>
    <t>40-60301-01</t>
  </si>
  <si>
    <t>48-50005-00</t>
  </si>
  <si>
    <t>50-00162-25; 50-01180-02</t>
  </si>
  <si>
    <t>50-00173-04</t>
  </si>
  <si>
    <t>Втулка муфты сцепления компрессора</t>
  </si>
  <si>
    <t>50-00178-16</t>
  </si>
  <si>
    <t>50-00178-19</t>
  </si>
  <si>
    <t>50-00178-24</t>
  </si>
  <si>
    <t>50-00178-27</t>
  </si>
  <si>
    <t>50-00215-01</t>
  </si>
  <si>
    <t>50-01171-20; 50-01179-00</t>
  </si>
  <si>
    <t>50-01171-21</t>
  </si>
  <si>
    <t>Муфта сцепления компрессора Supra 444/550/850</t>
  </si>
  <si>
    <t>50-01171-22</t>
  </si>
  <si>
    <t>Муфта сцепления компрессора Supra 950/950U</t>
  </si>
  <si>
    <t>50-01171-24</t>
  </si>
  <si>
    <t>50-60005-02</t>
  </si>
  <si>
    <t>50-60032-00</t>
  </si>
  <si>
    <t>50-60156-01</t>
  </si>
  <si>
    <t>50-60192-06</t>
  </si>
  <si>
    <t>50-60192-09</t>
  </si>
  <si>
    <t>50-60197-06</t>
  </si>
  <si>
    <t>Ремень помпы Supra 950</t>
  </si>
  <si>
    <t>50-60288-02</t>
  </si>
  <si>
    <t>50-60288-10</t>
  </si>
  <si>
    <t>Ремень генератор - компрессор Supra 750</t>
  </si>
  <si>
    <t>50-60288-11</t>
  </si>
  <si>
    <t>Ремень генератор - компрессор Supra 550</t>
  </si>
  <si>
    <t>50-60288-13</t>
  </si>
  <si>
    <t>50-60288-24; 50-60288-41</t>
  </si>
  <si>
    <t>50-60288-39</t>
  </si>
  <si>
    <t>50-60289-02</t>
  </si>
  <si>
    <t>50-60296-01</t>
  </si>
  <si>
    <t>50-60329-02</t>
  </si>
  <si>
    <t>50-60329-04</t>
  </si>
  <si>
    <t>50-60329-06</t>
  </si>
  <si>
    <t>50-60330-00</t>
  </si>
  <si>
    <t>50-60411-54</t>
  </si>
  <si>
    <t>50-60434-00</t>
  </si>
  <si>
    <t>50-60434-03</t>
  </si>
  <si>
    <t>50-60469-00</t>
  </si>
  <si>
    <t>54-00554-01</t>
  </si>
  <si>
    <t>54-00585-20</t>
  </si>
  <si>
    <t>54-00639-118</t>
  </si>
  <si>
    <t>54-00639-16</t>
  </si>
  <si>
    <t>54-00639-17</t>
  </si>
  <si>
    <t>54-00668-03</t>
  </si>
  <si>
    <t>54-00696-00</t>
  </si>
  <si>
    <t>54-00696-01</t>
  </si>
  <si>
    <t>54-00697-00</t>
  </si>
  <si>
    <t>58-60399-00</t>
  </si>
  <si>
    <t>58-60701-00</t>
  </si>
  <si>
    <t>58-69021-01</t>
  </si>
  <si>
    <t>58-69022-01</t>
  </si>
  <si>
    <t>58-69024-01</t>
  </si>
  <si>
    <t>65-60055-06</t>
  </si>
  <si>
    <t>65-60059-02</t>
  </si>
  <si>
    <t>65-66808-00</t>
  </si>
  <si>
    <t>65-66816-00</t>
  </si>
  <si>
    <t>73-00112-00</t>
  </si>
  <si>
    <t>73-00160-02</t>
  </si>
  <si>
    <t>73-00325-00</t>
  </si>
  <si>
    <t>73-00325-01</t>
  </si>
  <si>
    <t>73-60013-00</t>
  </si>
  <si>
    <t>73-60024-00</t>
  </si>
  <si>
    <t>73-60024-02</t>
  </si>
  <si>
    <t>Вибросорбер Supra 850</t>
  </si>
  <si>
    <t>73-60035-03</t>
  </si>
  <si>
    <t>Вибросорбер всасывающий Supra 850U</t>
  </si>
  <si>
    <t>76-00382-00</t>
  </si>
  <si>
    <t>Опора ролика SLX</t>
  </si>
  <si>
    <t>79-01693-05</t>
  </si>
  <si>
    <t>Радиатор+конденсор Vector 1550 (комплект)</t>
  </si>
  <si>
    <t>79-60409-02</t>
  </si>
  <si>
    <t>Пульт управления Viento/Zephyr</t>
  </si>
  <si>
    <t>79-60428-02</t>
  </si>
  <si>
    <t>91-00312-05</t>
  </si>
  <si>
    <t>V2403</t>
  </si>
  <si>
    <t>Z482-N</t>
  </si>
  <si>
    <t>Z650</t>
  </si>
  <si>
    <t>Z750</t>
  </si>
  <si>
    <t>30-01090-04; 30-01090-01</t>
  </si>
  <si>
    <t>Ремкомплект клапана конденсора Maxima</t>
  </si>
  <si>
    <t>Катушка ТРВ Vector нового образца</t>
  </si>
  <si>
    <t>Смотровой глазок 3/8"</t>
  </si>
  <si>
    <t>25-15021-00</t>
  </si>
  <si>
    <t>ГБЦ CT 4.91 Maxima (V1505)</t>
  </si>
  <si>
    <t>Насос водяной CT 4.91</t>
  </si>
  <si>
    <t>25-39035-00</t>
  </si>
  <si>
    <t>ГБЦ CT 4.134 Vector (V2203)</t>
  </si>
  <si>
    <t>Ремкомплект прокладок двигателя TK 4.82E</t>
  </si>
  <si>
    <t>Ремкомплект прокладок двигателя TK 4.86V</t>
  </si>
  <si>
    <t>60-298; 60-0298</t>
  </si>
  <si>
    <t>60-575; 60-0575; 67-2864</t>
  </si>
  <si>
    <t>66-7636; 61-8938</t>
  </si>
  <si>
    <t>Пружина натяжителя ремня компрессора SLXe</t>
  </si>
  <si>
    <t>ТРВ Vector 1800 нового образца</t>
  </si>
  <si>
    <t>Клапан hot gas Maxima1/2''</t>
  </si>
  <si>
    <t>Ремкомплект прокладок компрессора 05K 4цил</t>
  </si>
  <si>
    <t>Прокладка ГБЦ CT 3.69 D1105 (мет)</t>
  </si>
  <si>
    <t>Топливный соленойд X2/X4-series (V2203)</t>
  </si>
  <si>
    <t>Вибросорбер нагнетания Ultra</t>
  </si>
  <si>
    <t>Вибросорбер всасывания Maxima</t>
  </si>
  <si>
    <t>Прокладка ГБЦ D750</t>
  </si>
  <si>
    <t>Ремкомплект прокладок двигателя TK 4.86E</t>
  </si>
  <si>
    <t>Ремкомплект трехходового клапана</t>
  </si>
  <si>
    <t>Прокладка компрессора 05G</t>
  </si>
  <si>
    <t>Сальник к/в передний CT 3.69/4.91</t>
  </si>
  <si>
    <t>Сальник к/в задний CT 3.69/4.91</t>
  </si>
  <si>
    <t>Топливный соленойд Maxima/Supra (старт-стоп)</t>
  </si>
  <si>
    <t>Прокладка ГБЦ CT 3.44 (паронит)</t>
  </si>
  <si>
    <t>Ремкомплект прокладок CT 4.134DI Vector (V2203)</t>
  </si>
  <si>
    <t>Фильтр воздушный Maxima</t>
  </si>
  <si>
    <t>Форсунка ТК 4.86E</t>
  </si>
  <si>
    <t>Силовое рэле UTS</t>
  </si>
  <si>
    <t>91-9806; 91-8114</t>
  </si>
  <si>
    <t>Датчик высокого давления фреона Zephyr/Xarios HP1</t>
  </si>
  <si>
    <t>Поршень компрессора std 05K/05G41 (без колец)</t>
  </si>
  <si>
    <t>Датчик температуры RAS Supra</t>
  </si>
  <si>
    <t>Вкладыши шатунные CT 4.134 std (пара)</t>
  </si>
  <si>
    <t>Вкладыши коренные CT 4.134 std (пара) (V2203)</t>
  </si>
  <si>
    <t>Поршень в сборе СТ 4.134 std (V2203)</t>
  </si>
  <si>
    <t>Реле-регулятор генератора Maxima/Supra new</t>
  </si>
  <si>
    <t>Прокладка ГБЦ D950</t>
  </si>
  <si>
    <t>Кольца поршневые TK 4.86V std</t>
  </si>
  <si>
    <t>Датчик давления фреона HP</t>
  </si>
  <si>
    <t>Сенсор температуры двигателя SMX/SL</t>
  </si>
  <si>
    <t>Регулятор давления KVL28</t>
  </si>
  <si>
    <t>Датчик давления масла Supra/Maxima</t>
  </si>
  <si>
    <t>Прокладка передней крышки компрессора 05K/4 (металл.)</t>
  </si>
  <si>
    <t>54-60006-18</t>
  </si>
  <si>
    <t>Мотор вентилятора Xarios 24v</t>
  </si>
  <si>
    <t>73-00201-00</t>
  </si>
  <si>
    <t>Вибросорбер нагнетания Vector 1350</t>
  </si>
  <si>
    <t>Фильтр топливный MD/T-Series</t>
  </si>
  <si>
    <t>Катушка эл.магнитная 12v Supra/MaximaVector</t>
  </si>
  <si>
    <t>Топливный соленоид Vector 1800 (старт - стоп)</t>
  </si>
  <si>
    <t>Топливный насос механический Vector</t>
  </si>
  <si>
    <t>Прокладка головки блока CT4-134DI (V2203)</t>
  </si>
  <si>
    <t>Крышка расширительного бачка Maxima/Vector/Supra</t>
  </si>
  <si>
    <t>11-8681; 11-6110</t>
  </si>
  <si>
    <t>Датчик температуры охл жидкости SL</t>
  </si>
  <si>
    <t>25-15015-00</t>
  </si>
  <si>
    <t>65-60078-00; 65-60078-10</t>
  </si>
  <si>
    <t>Дегидратор (фильтр-осушитель) Viento</t>
  </si>
  <si>
    <t>Прокладка ГБЦ CT 4.91 (паронит) V1505</t>
  </si>
  <si>
    <t>40-974; 40-0974</t>
  </si>
  <si>
    <t>Датчик температуры испарителя, калиброванный</t>
  </si>
  <si>
    <t>78-1904; 77-1904</t>
  </si>
  <si>
    <t>78-1987; 78-1272; 78-1488; 78-1951</t>
  </si>
  <si>
    <t>Клапан компрессора лепестковый 05K/05G37</t>
  </si>
  <si>
    <t>Клапан компрессора лепестковый 05G/05K</t>
  </si>
  <si>
    <t>Фильтр топливный Supra/Ultra/Extra/Genesis</t>
  </si>
  <si>
    <t>Ремень электромотор - вентилятор Maxima</t>
  </si>
  <si>
    <t>58-04663-00; 30-60014-00</t>
  </si>
  <si>
    <t>Датчик температуры охл жидкости SLX</t>
  </si>
  <si>
    <t>Прокладка бумажная крышки заднего сальника CT 4.134</t>
  </si>
  <si>
    <t>33-5218</t>
  </si>
  <si>
    <t>Прокладка переднего фланца компрессора  x430p</t>
  </si>
  <si>
    <t>Датчик давления фреона HP SL</t>
  </si>
  <si>
    <t>41-7059; 30-01108-12; 30-01108-04</t>
  </si>
  <si>
    <t>Бачок расширительный Maxima/Vector (без крышки)</t>
  </si>
  <si>
    <t>Сальник компрессора 05K</t>
  </si>
  <si>
    <t>Фильтр масляный полнопоточный CT 4.91 Мaxima</t>
  </si>
  <si>
    <t>Фильтр масляный MD/T-series</t>
  </si>
  <si>
    <t>Прокладка коллектора выпускного CT 4.134/4.114 (V2203)</t>
  </si>
  <si>
    <t>Датчик температуры испарителя, некалиброванный</t>
  </si>
  <si>
    <t>Распылитель форсунки ТК 4.82/4.86E</t>
  </si>
  <si>
    <t>Фильтр топливный MD/KD/T-Series</t>
  </si>
  <si>
    <t>Прокладка медная крышки заднего сальника СТ 4.134 (V2203)</t>
  </si>
  <si>
    <t>Фильтр масляный Vector 1550/1800</t>
  </si>
  <si>
    <t>Прокладка термостата TK 4.82/4.86/Maxima</t>
  </si>
  <si>
    <t>Фильтр топливный Supra/Maxima/Vector</t>
  </si>
  <si>
    <t>91-4159; 91-2619</t>
  </si>
  <si>
    <t>33-728; 33-0728</t>
  </si>
  <si>
    <t>Прокладка фланца компрессора, SB/URD-III/UT-800/1200</t>
  </si>
  <si>
    <t>6303</t>
  </si>
  <si>
    <t>Подшипник 17х47х14</t>
  </si>
  <si>
    <t>11-4841</t>
  </si>
  <si>
    <t>Гайка топливопровода 1/4</t>
  </si>
  <si>
    <t>11-4941</t>
  </si>
  <si>
    <t>Гайка топливопровода 3/8</t>
  </si>
  <si>
    <t>Крышка термостата TK 4.82/4.86</t>
  </si>
  <si>
    <t>Форсунка ТК 4.82</t>
  </si>
  <si>
    <t>11-8934</t>
  </si>
  <si>
    <t>11-8937</t>
  </si>
  <si>
    <t>Уплотнительная втулка форсунки TK486</t>
  </si>
  <si>
    <t>Фильтр масляный SB</t>
  </si>
  <si>
    <t>Насос водяной SB/SMX Isuzu se, di 2.2</t>
  </si>
  <si>
    <t>101-354; 101-362</t>
  </si>
  <si>
    <t>Головка (плунжер) ТНВД Х4 486V</t>
  </si>
  <si>
    <t>101-362; 101-354</t>
  </si>
  <si>
    <t>10-242; 10-0242</t>
  </si>
  <si>
    <t>Ремкомплект топливопровода 3/8 (бол)</t>
  </si>
  <si>
    <t>10-243; 10-0243</t>
  </si>
  <si>
    <t>Ремкомплект топливопровода 1/4 (мал)</t>
  </si>
  <si>
    <t>Муфта сцепления компрессора RD/TD/KD/TS</t>
  </si>
  <si>
    <t>11-5895; 11-9725</t>
  </si>
  <si>
    <t>12-00649-49; 12-00649-51</t>
  </si>
  <si>
    <t>Б/У</t>
  </si>
  <si>
    <t>Контроллер Supra/Maxima Б/У ЦЕНА НА ОБМЕН</t>
  </si>
  <si>
    <t>Расширительный бачок KDII</t>
  </si>
  <si>
    <t>12-750</t>
  </si>
  <si>
    <t>Маховик SL</t>
  </si>
  <si>
    <t>Насос водяной UT/T-1000</t>
  </si>
  <si>
    <t>13-509; 13-0509; 13-2572; 13-2574; 13-2268</t>
  </si>
  <si>
    <t>Вкладыши коренные TK 3.70/3.76 (пара)</t>
  </si>
  <si>
    <t>Вкладыши коренные TK 4.82/4.86 std (пара)</t>
  </si>
  <si>
    <t>Вкладыши шатунные TK 3.76 std (комплект)</t>
  </si>
  <si>
    <t>Вкладыши шатунные TK 4.82/4.86 std (пара)</t>
  </si>
  <si>
    <t>Термостат TK 2.70/3.70/3.76 71С</t>
  </si>
  <si>
    <t>14-60052-01</t>
  </si>
  <si>
    <t>Регулятор давления KVL35</t>
  </si>
  <si>
    <t>Шатун компрессора X426/Х430</t>
  </si>
  <si>
    <t>Поршень компрессора Х430 в сборе</t>
  </si>
  <si>
    <t>Клапан нагнетания компрессора X426/Х430</t>
  </si>
  <si>
    <t>Ремкомплект прокладок двигателя Isuzu C201</t>
  </si>
  <si>
    <t>Ремкомплект прокладок двигателя TK 3.74</t>
  </si>
  <si>
    <t>Ремкомплект прокладок двигателя TK 3.95</t>
  </si>
  <si>
    <t>Ремкомплект прокладок компрессора X426/X430</t>
  </si>
  <si>
    <t>Ремкомплект прокладок компрессора X214</t>
  </si>
  <si>
    <t>Ремкомплект прокладок двигателя TK 3.66</t>
  </si>
  <si>
    <t>Ремкомплект прокладок двигателя TK 3.88</t>
  </si>
  <si>
    <t>Ремкомплект прокладок двигателя Isuzu D201</t>
  </si>
  <si>
    <t>Ремкомплект прокладок двигателя TK 3.76</t>
  </si>
  <si>
    <t>33-211; 33-0211</t>
  </si>
  <si>
    <t>Задний сальник к.в. Isuzu se, di</t>
  </si>
  <si>
    <t>Прокладка водяного насоса TK 3.76</t>
  </si>
  <si>
    <t>3TNM72; 3TNM74; 3TNV74</t>
  </si>
  <si>
    <t>Катушка эл.магнитная 12V</t>
  </si>
  <si>
    <t>Датчик давления фреона HP MD/KD/TS</t>
  </si>
  <si>
    <t>Катушка магнитная соленоида V-series 12v</t>
  </si>
  <si>
    <t>Катушка эл.магнитная V-series 24v</t>
  </si>
  <si>
    <t>Катушка эл.магнитная 12v</t>
  </si>
  <si>
    <t>Катушка эл.магнитная 24v</t>
  </si>
  <si>
    <t>Свеча накаливания Isuzu se, di D201</t>
  </si>
  <si>
    <t>Мотор вентилятора KV-series 24v</t>
  </si>
  <si>
    <t>Жгут проводов на пульт управления T-series</t>
  </si>
  <si>
    <t>Датчик уровня охл жидкости SLX</t>
  </si>
  <si>
    <t>Датчик уровня охл жидкости T-series</t>
  </si>
  <si>
    <t>Свеча накаливания ТК 3.70/3.76</t>
  </si>
  <si>
    <t>Датчик давления масла аварийный дв. Isuzu D-201 2.2</t>
  </si>
  <si>
    <t>Датчик давления масла TK 4.86/4.82</t>
  </si>
  <si>
    <t>45-2276</t>
  </si>
  <si>
    <t>Контроллер SR2</t>
  </si>
  <si>
    <t>45-2372</t>
  </si>
  <si>
    <t>Контроллер HMI SR3</t>
  </si>
  <si>
    <t>45-2428</t>
  </si>
  <si>
    <t>Контроллер MP IV</t>
  </si>
  <si>
    <t>Фильтр осушитель (дегидратор) С450E/V400/500/600 с 2011.</t>
  </si>
  <si>
    <t>Соленоид hot gas SLX/SLXe</t>
  </si>
  <si>
    <t>ТРВ MD-200/300/TS-200/300</t>
  </si>
  <si>
    <t>Фильтр осушитель (дегидратор) V100/Maxima/Vector</t>
  </si>
  <si>
    <t>66-8065</t>
  </si>
  <si>
    <t>Фильтр осушитель (дегидратор) V100/C-series до 2011</t>
  </si>
  <si>
    <t>Фильтр осушитель (дегидратор) V500</t>
  </si>
  <si>
    <t>Вал опоры вентилятора SMX/SL</t>
  </si>
  <si>
    <t>77-2688</t>
  </si>
  <si>
    <t>Втулка натяжителя ремня вентилятора</t>
  </si>
  <si>
    <t>77-2689</t>
  </si>
  <si>
    <t>Ролик ремня UT800/UT1200 пластик.</t>
  </si>
  <si>
    <t>Подшипник ролика Sle/SLX со стопорным кольцом</t>
  </si>
  <si>
    <t>Ролик ремня компрессора SLXe гладкий</t>
  </si>
  <si>
    <t>Ролик ремня компрессора SLXe поликлиновый</t>
  </si>
  <si>
    <t>Натяжитель ремня вентилятора SLXi</t>
  </si>
  <si>
    <t>Ролик ремня поликлиновый Sle (с подшипником в сборе)</t>
  </si>
  <si>
    <t>78-1340; 78-1968</t>
  </si>
  <si>
    <t>Ремень двигатель - электромотор UTS</t>
  </si>
  <si>
    <t>Вал вентилятора T-series</t>
  </si>
  <si>
    <t>845-2739; 45-2446; 45-2615</t>
  </si>
  <si>
    <t>Контроллер SR-3 SLX/T-series Б/У ЦЕНА НА ОБМЕН</t>
  </si>
  <si>
    <t>Регулятор давления KVL22</t>
  </si>
  <si>
    <t>08-00245-02; 79-04067-00</t>
  </si>
  <si>
    <t>Радиатор Vector 1800</t>
  </si>
  <si>
    <t>10-00451-00</t>
  </si>
  <si>
    <t>Блок OGF</t>
  </si>
  <si>
    <t>12-00283-01; 12-00283-00</t>
  </si>
  <si>
    <t>Контроллер Vector</t>
  </si>
  <si>
    <t>12-00438-22; 12-00438-15</t>
  </si>
  <si>
    <t>Контроллер Vector Б/У ЦЕНА НА ОБМЕН</t>
  </si>
  <si>
    <t>Датчик оборотов двигателя Vector 1800/1850</t>
  </si>
  <si>
    <t>Датчик температуры RTS</t>
  </si>
  <si>
    <t>Thermistor Xarios</t>
  </si>
  <si>
    <t>Датчик давления фреона LPCO (switch) Maxima до s/n R600015/MT-series</t>
  </si>
  <si>
    <t>Датчик давления масла Supra 950/Vector 1350</t>
  </si>
  <si>
    <t>Датчик давления фреона HP Supra 950/Vector 1350</t>
  </si>
  <si>
    <t>Контроллер Supra/Maxima</t>
  </si>
  <si>
    <t>Пульт управления Vector 19HE</t>
  </si>
  <si>
    <t>12-00683-05</t>
  </si>
  <si>
    <t>Трансформатор Vector 1550/1950 12v 40А</t>
  </si>
  <si>
    <t>Трансформатор Vector 1550/1950 12v 40А Б/У</t>
  </si>
  <si>
    <t>Датчик давления фреона HP CitiMax</t>
  </si>
  <si>
    <t>Контроллер Xarios 500/600</t>
  </si>
  <si>
    <t>Датчик температуры охл жидкости Supra/Maximф</t>
  </si>
  <si>
    <t>Пульт управления Supra MT-series</t>
  </si>
  <si>
    <t>Воздушный датчик оттайки Supra/Maxima/Vector</t>
  </si>
  <si>
    <t>Датчик температуры охл.жидкости Supra/Maxima/Vector</t>
  </si>
  <si>
    <t>Датчик низкого давления фреона Supra/Maxima switch</t>
  </si>
  <si>
    <t>Датчик включения вентилятора Viento/Xarios HP2</t>
  </si>
  <si>
    <t>Контроллер CitiMax</t>
  </si>
  <si>
    <t>Пульт управления CitiMax</t>
  </si>
  <si>
    <t>Клапан жидкостной Maxima 1200MT</t>
  </si>
  <si>
    <t>Обратный клапан Maxima/Supra 7/8''</t>
  </si>
  <si>
    <t>Дегидратор (фильтр-осушитель) Ultra 1/2''</t>
  </si>
  <si>
    <t>ТРВ Vector старого образца</t>
  </si>
  <si>
    <t>Катушка ТРВ Vector старого образца</t>
  </si>
  <si>
    <t>Клапан модуляции CSMV Vector 1800/1850</t>
  </si>
  <si>
    <t>Ремкомплект электромагнитного клапана Viento/Xarios/Supra</t>
  </si>
  <si>
    <t>Предохранительный клапан relief Supra/Maxima</t>
  </si>
  <si>
    <t>ТРВ CitiMax</t>
  </si>
  <si>
    <t>Дегидратор (фильтр-осушитель) Xarios/Supra/Zanotti</t>
  </si>
  <si>
    <t>Дегидратор (фильтр-осушитель) Xarios</t>
  </si>
  <si>
    <t>Дегидратор (фильтр-осушитель) Maxima/Vector</t>
  </si>
  <si>
    <t>Клапан hot gas Viento/Xarios</t>
  </si>
  <si>
    <t>Клапан трехходовый Supra/Maxima</t>
  </si>
  <si>
    <t>Клапан hot gas Supra/Maxima MXV</t>
  </si>
  <si>
    <t>Клапан модуляции CSMV Vector 1350</t>
  </si>
  <si>
    <t>Клапан MHV CitiMax 280/330/400</t>
  </si>
  <si>
    <t>Клапан hot gas CitiMax 280/330/400</t>
  </si>
  <si>
    <t>ТРВ CitiMax 330</t>
  </si>
  <si>
    <t>Сервисный вентиль 7/8''</t>
  </si>
  <si>
    <t>Вставка ТРВ дюза №4</t>
  </si>
  <si>
    <t>Обратный клапан Supra/Maxima 1/4''</t>
  </si>
  <si>
    <t>Обратный клапан Supra/Maxima 3/8"</t>
  </si>
  <si>
    <t>ТРВ Supra</t>
  </si>
  <si>
    <t>Кольца поршневые компрессора (к-кт 2шт.)</t>
  </si>
  <si>
    <t>Прокладка разгрузочного соленоида компрессора</t>
  </si>
  <si>
    <t>Прокладка масляного насоса компрессора 05G/05K</t>
  </si>
  <si>
    <t>Поршень компрессора 05G37 (с пальцем, без колец)</t>
  </si>
  <si>
    <t>Поршень компрессора 05G41 (с пальцем, без колец)</t>
  </si>
  <si>
    <t>Клапанная пластина компрессора 05K2/05K4/05G (без разгрузки)</t>
  </si>
  <si>
    <t>Клапанная пластина компрессора 05K/05G/06D (с разгрузкой)</t>
  </si>
  <si>
    <t>Прокладка передней крышки компрессора 05G</t>
  </si>
  <si>
    <t>Прокладка платы клапанов компрессора 05G/05K</t>
  </si>
  <si>
    <t>Масляный насос компрессора 05K/05G/06D</t>
  </si>
  <si>
    <t>17-44138-00; 17-10811-05</t>
  </si>
  <si>
    <t>Прокладка платы клапанов компрессора 05G</t>
  </si>
  <si>
    <t>Прокладка головки компрессора 05G</t>
  </si>
  <si>
    <t>Сальник компрессора 05G</t>
  </si>
  <si>
    <t>Ремкомплект прокладок компрессора 05G</t>
  </si>
  <si>
    <t>Ремкомплектомплект прокладок 05G (металл)</t>
  </si>
  <si>
    <t>18-60007-02; 18-00063-01; 18-00063-31</t>
  </si>
  <si>
    <t>Компрессор 05K/4 Maxima 1200/Supra 822/844 (восстановленный)</t>
  </si>
  <si>
    <t>Датчик температуры SAS, RAS Maxima/Vector</t>
  </si>
  <si>
    <t>Датчик температуры всасывани Supra</t>
  </si>
  <si>
    <t>Катушка эл.магнитная Xarios 500/600 24v</t>
  </si>
  <si>
    <t>Катушка эл.магнитная Xarios 500/600 12v</t>
  </si>
  <si>
    <t>Катушка эл.магнитная Xarios 24v</t>
  </si>
  <si>
    <t>Катушка эл.магнитная Viento 12v</t>
  </si>
  <si>
    <t>Катушка эл.магнитная Viento 24v</t>
  </si>
  <si>
    <t>Жгут проводов на пульт управления Supra</t>
  </si>
  <si>
    <t>Катушка эл.магнитная CitiMax 12v</t>
  </si>
  <si>
    <t>Катушка эл.магнитная CitiMax 24v</t>
  </si>
  <si>
    <t>23-129; 23-0129</t>
  </si>
  <si>
    <t>Корпус компрессора X-430 (восстановленный)</t>
  </si>
  <si>
    <t>25-15026-01; 29-70258-00</t>
  </si>
  <si>
    <t>Прокладка ГБЦ CT 4.91 (мет) V1505</t>
  </si>
  <si>
    <t>Прокладка термостата CT 4.91</t>
  </si>
  <si>
    <t>Прокладка ГБЦ CT 3.69 D1105 (паронит)</t>
  </si>
  <si>
    <t>Прокладка ГБЦ CT 3.69 (паронит)</t>
  </si>
  <si>
    <t>Прокладка задней крышки двигателя CT 3.69/4.91</t>
  </si>
  <si>
    <t>Поршень в сборе CT 3.69/4.91 std</t>
  </si>
  <si>
    <t>Кольца поршневые CT 3.69/4.91 std</t>
  </si>
  <si>
    <t>Прокладка клапанной крышки CT 3.44</t>
  </si>
  <si>
    <t>25-15240-00</t>
  </si>
  <si>
    <t>ТНВД Maxima CT 4.91 v1505</t>
  </si>
  <si>
    <t>Свеча накаливания CT 4.91/3.44/2.29 new</t>
  </si>
  <si>
    <t>25-15330-00; 7103921; 29-70157-00</t>
  </si>
  <si>
    <t>Свеча накаливания CT 2.29/3.44/3.69/4.91</t>
  </si>
  <si>
    <t>Направляющая клапана выпускного Carrier CT 4.114/4.134</t>
  </si>
  <si>
    <t>25-15392-00; 16241-91490</t>
  </si>
  <si>
    <t>Шпилька коллектора CT 4.91 v1505</t>
  </si>
  <si>
    <t>25-15493-00; 16271-92010</t>
  </si>
  <si>
    <t>Гайка коллектора CT 4.91 v1505</t>
  </si>
  <si>
    <t>25-15503-00</t>
  </si>
  <si>
    <t>Прокладка впускного коллектора CT 4.91 v1505</t>
  </si>
  <si>
    <t>Насос водяной Ultima/Ultra XT/XTC/Vector</t>
  </si>
  <si>
    <t>Ремкомплект прокладок CT 3.44</t>
  </si>
  <si>
    <t>Сальник к/в передний CT 3.44/2.29</t>
  </si>
  <si>
    <t>Термостат CT 3.44/3.69/4.91 71C</t>
  </si>
  <si>
    <t>Насос водяной CT 3.44</t>
  </si>
  <si>
    <t>25-34400-00</t>
  </si>
  <si>
    <t>ГБЦ CT 3.44 Supra (D722)</t>
  </si>
  <si>
    <t>Прокладка ГБЦ CT2.29</t>
  </si>
  <si>
    <t>Насос водяной CT 2.29</t>
  </si>
  <si>
    <t>Сальник к/в задний CT 4.114/4.134</t>
  </si>
  <si>
    <t>Прокладка выпускной трубы CT 4.114/4.134</t>
  </si>
  <si>
    <t>Колпачок маслосъемный CT 4.114/4.134</t>
  </si>
  <si>
    <t>Сальник к/в передний CT 4.114/4.134</t>
  </si>
  <si>
    <t>Термостат CT 4.114DI 82℃</t>
  </si>
  <si>
    <t>Насос водяной Vector 1800</t>
  </si>
  <si>
    <t>Палец поршневой СТ 4.134</t>
  </si>
  <si>
    <t>Втулка шатуна CT 4.134</t>
  </si>
  <si>
    <t>Свеча накаливания CT 4.134DI</t>
  </si>
  <si>
    <t>25-38666-00; 11-9924</t>
  </si>
  <si>
    <t>25-38720-00</t>
  </si>
  <si>
    <t>Клапан вентиляции картерных газов CT 4.91 v1505</t>
  </si>
  <si>
    <t>Направляющая клапана впускного CT 4.134</t>
  </si>
  <si>
    <t>25-39145-00</t>
  </si>
  <si>
    <t>Форсунка СТ 4.134TV</t>
  </si>
  <si>
    <t>Свеча накаливания CT 4.134TV</t>
  </si>
  <si>
    <t>Термостат CT 4.134/TK 4.82/4.86 71С</t>
  </si>
  <si>
    <t>Свеча накаливания СТ 4.134DI new</t>
  </si>
  <si>
    <t>Выхлопной коллектор Ultra</t>
  </si>
  <si>
    <t>25-39403-00</t>
  </si>
  <si>
    <t>Полукольца упорные STD Vector (к-т, 60мм)</t>
  </si>
  <si>
    <t>25-39410-00</t>
  </si>
  <si>
    <t>Комплект поршневых колец двигателя Vector</t>
  </si>
  <si>
    <t>Кольца поршневые CT 4.134 std (V2203)</t>
  </si>
  <si>
    <t>Прокладка крышки заднего сальника СТ 3.69/4.91 (медная) Supra/Maxima (V1505)</t>
  </si>
  <si>
    <t>29-70133-00</t>
  </si>
  <si>
    <t>ГБЦ CT 3.69 Supra 950/Vector 1350 до S№5A0001 (D1105)</t>
  </si>
  <si>
    <t>Насос водяной Supra 944/922 CT 3.69</t>
  </si>
  <si>
    <t>Ремкомплект прокладок двигателя CT 3.69 (D1105)</t>
  </si>
  <si>
    <t>29-70247-248</t>
  </si>
  <si>
    <t>Ремкомплект прокладок CT 3.69 до s/n 4J0012 (D1105)</t>
  </si>
  <si>
    <t>Фильтр масляный Vector 1800/Ultra</t>
  </si>
  <si>
    <t>Корпус воздушного фильтра Maxima</t>
  </si>
  <si>
    <t>Фильтр воздушный Ultra/Genesis/Extra/Ultima</t>
  </si>
  <si>
    <t>Корпус воздушного фильтра Vector 1550/1850</t>
  </si>
  <si>
    <t>Фильтр воздушный Vector 1550/1800</t>
  </si>
  <si>
    <t>30-00434-03</t>
  </si>
  <si>
    <t>Трансформатор Vector 1800 12v 20A Б/У ЦЕНА НА ОБМЕН</t>
  </si>
  <si>
    <t>30-00434-03; 30-00434-04</t>
  </si>
  <si>
    <t>Трансформатор Vector 1800 12v 20A</t>
  </si>
  <si>
    <t>Фильтр масляный X2 2500/X4 7300/X4 7500</t>
  </si>
  <si>
    <t>Фильтр воздушный Vector 6500/6600MT</t>
  </si>
  <si>
    <t>Фильтр топливный Ultra/Ultima/Vectra 1800</t>
  </si>
  <si>
    <t>Топливный насос электрический</t>
  </si>
  <si>
    <t>30-01108-13; 41-7059</t>
  </si>
  <si>
    <t>Генератор Supra/Maxima 70А new</t>
  </si>
  <si>
    <t>Генератор Supra 450 70A</t>
  </si>
  <si>
    <t>Генератор Supra 1050/1150/1250 105А</t>
  </si>
  <si>
    <t>Генератор Supra 850 105А</t>
  </si>
  <si>
    <t>Реле-регулятор генератора Supra/Genesis/Extra</t>
  </si>
  <si>
    <t>Фильтр топливный Supra X22/X44/Vector 8600/6600/6500</t>
  </si>
  <si>
    <t>Глушитель Supra 950</t>
  </si>
  <si>
    <t>Глушитель Supra 650/750/850</t>
  </si>
  <si>
    <t>Корпус воздушного фильтра Supra</t>
  </si>
  <si>
    <t>30-60049-20; 11-9059</t>
  </si>
  <si>
    <t>Фильтр воздушный Supra/T-series</t>
  </si>
  <si>
    <t>Глушитель Supra 1050/1250</t>
  </si>
  <si>
    <t>Фильтр масляный Vector 19HE/R90/70/TM</t>
  </si>
  <si>
    <t>3304-BD-XL-2HRS-TVH-C3 FAG</t>
  </si>
  <si>
    <t>FAG</t>
  </si>
  <si>
    <t>Подшипник FAG 3304</t>
  </si>
  <si>
    <t>Крыльчатка конденсора Maxima</t>
  </si>
  <si>
    <t>38-60013-05;  38-60013-01;  38-60013-08</t>
  </si>
  <si>
    <t>Турбина испарителя Maxima</t>
  </si>
  <si>
    <t>Фитинг 90° 1/2"</t>
  </si>
  <si>
    <t>Фитинг 90° 5/8"</t>
  </si>
  <si>
    <t>Муфта сцепления компрессора Phoenix/Ultra (6 болтов)</t>
  </si>
  <si>
    <t>48-60355-00</t>
  </si>
  <si>
    <t>Фланец крыльчатки конденсора верхней</t>
  </si>
  <si>
    <t>Ремень генератора X4 7300/7500</t>
  </si>
  <si>
    <t>Ремень компрессора Genesis TR1000</t>
  </si>
  <si>
    <t>Ремень компрессора Vector X2 1800/2100/Ultima XTC/Ultra XT</t>
  </si>
  <si>
    <t>Ремень вентилятора XTC/X2</t>
  </si>
  <si>
    <t>Ремень вентилятора конденсатора Vector 6600MT/ X4 7300/7500/X2</t>
  </si>
  <si>
    <t>Муфта сцепления на редуктор ремня конденсатора Ultra</t>
  </si>
  <si>
    <t>Ремкомплект муфты сцепления Supra 750</t>
  </si>
  <si>
    <t>Муфта сцепления компрессора Supra 750</t>
  </si>
  <si>
    <t>Муфта сцепления компрессора Supra 850U</t>
  </si>
  <si>
    <t>Натяжной ролик Supra 522/544/550</t>
  </si>
  <si>
    <t>Ремень помпы Supra</t>
  </si>
  <si>
    <t>Натяжной ролик Supra</t>
  </si>
  <si>
    <t>Ремень электромотор - двигатель Supra 450</t>
  </si>
  <si>
    <t>Ремень генератора Supra 450</t>
  </si>
  <si>
    <t>Муфта сцепления компрессора 05K</t>
  </si>
  <si>
    <t>Ремень генератора Supra 822/844/850</t>
  </si>
  <si>
    <t>Ремень двигатель - компрессор Supra 750/950</t>
  </si>
  <si>
    <t>Ремни двигатель - компрессор Supra 550 (пара)</t>
  </si>
  <si>
    <t>Ремень генератор - электромотор Supra 950/1250</t>
  </si>
  <si>
    <t>Ремень генератора Supra 1050/1150</t>
  </si>
  <si>
    <t>Ремень двигатель - компрессор Supra 950/1250</t>
  </si>
  <si>
    <t>Ремень помпы Supra 750</t>
  </si>
  <si>
    <t>Ремень помпы Maxima 3PV</t>
  </si>
  <si>
    <t>Ремень помпы Supra 750 new</t>
  </si>
  <si>
    <t>Ремень помпы Supra 450/550 new</t>
  </si>
  <si>
    <t>Ремень вентиляторов конденсатора Maxima</t>
  </si>
  <si>
    <t>Ремень помпы Vector 1800</t>
  </si>
  <si>
    <t>50-60390-00</t>
  </si>
  <si>
    <t>Вал вентилятора конденсатора</t>
  </si>
  <si>
    <t>50-60411-01; 50-60411-51; 50-01170-00; 50-00178-56</t>
  </si>
  <si>
    <t>Ремни компрессора Maxima (пара)</t>
  </si>
  <si>
    <t>Ремни двигатель - компрессор Supra 1250 (пара)</t>
  </si>
  <si>
    <t>Ремень электромотор - компрессор Supra 1250</t>
  </si>
  <si>
    <t>Ремни двигатель - компрессор Supra 1050 (пара)</t>
  </si>
  <si>
    <t>Ремни компрессор - электромотор Supra 1250 (пара)</t>
  </si>
  <si>
    <t>Ремень генератора Maxima</t>
  </si>
  <si>
    <t>Ремень генератора Supra 1250</t>
  </si>
  <si>
    <t>Натяжной ролик Supra 1050/1150</t>
  </si>
  <si>
    <t>54-00553-05</t>
  </si>
  <si>
    <t>Генератор Vector 1800</t>
  </si>
  <si>
    <t>54-00554-00</t>
  </si>
  <si>
    <t>Турбина испарителя Xarios/Supra 12v</t>
  </si>
  <si>
    <t>Турбина испарителя Xarios/Supra 850U 24v</t>
  </si>
  <si>
    <t>54-00555-03</t>
  </si>
  <si>
    <t>Турбина коденсатора Vector</t>
  </si>
  <si>
    <t>Вентилятора испарителя EliteLINE/ThinLINE/MicroLink 460v</t>
  </si>
  <si>
    <t>54-00589-51</t>
  </si>
  <si>
    <t xml:space="preserve"> Генератор Vector 1550</t>
  </si>
  <si>
    <t>54-00598-13</t>
  </si>
  <si>
    <t>Вентилятор испарителя Viento 24v</t>
  </si>
  <si>
    <t>Мотор вентилятора Zephyr/Xarios 14v 140W</t>
  </si>
  <si>
    <t>Мотор вентилятора Zephyr/Xarios 24v</t>
  </si>
  <si>
    <t>Мотор вентилятора Zephyr/Xarios 14v</t>
  </si>
  <si>
    <t>54-00639-32; 54-60006-30</t>
  </si>
  <si>
    <t>Щетки мотора вентилятора</t>
  </si>
  <si>
    <t>Вентилятор испарителя Supra 1050/1150/1250</t>
  </si>
  <si>
    <t>Вентилятор конденсатора CitiMax 280/350/400 12v</t>
  </si>
  <si>
    <t>Вентилятор конденсатора CitiMax 280/350/400 24v</t>
  </si>
  <si>
    <t>Вентилятор испарителя CitiMax 12v</t>
  </si>
  <si>
    <t>Мотор вентилятора Supra 12v</t>
  </si>
  <si>
    <t>Фитинг слива конденсата Viento</t>
  </si>
  <si>
    <t>Патрубок системы охлаждения Supra 750/850</t>
  </si>
  <si>
    <t>Крышка CitiMax 500/700</t>
  </si>
  <si>
    <t>Передняя крышка CitiMax 700</t>
  </si>
  <si>
    <t>Ресивер Maxima NEW</t>
  </si>
  <si>
    <t>Маслоотделитель Xarios</t>
  </si>
  <si>
    <t>Маслоотделитель Viento/Xarios</t>
  </si>
  <si>
    <t>Маслоотделитель CitiMax 280/330/400</t>
  </si>
  <si>
    <t>Маслоотделитель CitiMax 500/700</t>
  </si>
  <si>
    <t>Дегидратор (фильтр-осушитель) CitiMax 280/330/400</t>
  </si>
  <si>
    <t>Пружина сцепления компрессора 05K</t>
  </si>
  <si>
    <t>Опора двигателя Ultra</t>
  </si>
  <si>
    <t>Вибросорбер всасывающий TBD/ULTRA</t>
  </si>
  <si>
    <t>73-60010-00</t>
  </si>
  <si>
    <t>Вибросорбер всасывания Supra/Genesis</t>
  </si>
  <si>
    <t>Вибросорбер всасывания Supra 750</t>
  </si>
  <si>
    <t>Вибросорбер всасывания Supra 422/550</t>
  </si>
  <si>
    <t>Вибросорбер всасывания Supra 922/944/950</t>
  </si>
  <si>
    <t>Вибросорбер всасывания Supra 322/422/444/522/544</t>
  </si>
  <si>
    <t>Бачок расширительный Supra</t>
  </si>
  <si>
    <t>Датчик оттайки Vector</t>
  </si>
  <si>
    <t>Радиатор системы охлаждения Vector 1550</t>
  </si>
  <si>
    <t>Радиатор системы охлаждения Vector 1550 ВОССТАНОВЛЕННЫЙ ЦЕНА НА ОБМЕН</t>
  </si>
  <si>
    <t>Турбина испарителя Vector крыльчатка чёрная</t>
  </si>
  <si>
    <t>Турбина испарителя Vector крыльчатка белая</t>
  </si>
  <si>
    <t>Эл.мотор турбины испарителя Vector Б/У ЦЕНА НА ОБМЕН</t>
  </si>
  <si>
    <t>79-04067-00</t>
  </si>
  <si>
    <t>Радиатор Vector</t>
  </si>
  <si>
    <t>Радиатор+конденсор Vector 1550 БУ комплект</t>
  </si>
  <si>
    <t>Пульт управления Xarios</t>
  </si>
  <si>
    <t>91-00312-02</t>
  </si>
  <si>
    <t>Пульт управления Vector</t>
  </si>
  <si>
    <t>Пульт управления Vector 1550/1800/1850</t>
  </si>
  <si>
    <t>Ремкомплект прокладок D950</t>
  </si>
  <si>
    <t>ГБЦ D950</t>
  </si>
  <si>
    <t>ГБЦ V2403</t>
  </si>
  <si>
    <t>Ремкомплект прокладок Z482-N</t>
  </si>
  <si>
    <t>Прокладка ГБЦ Z650</t>
  </si>
  <si>
    <t>Ремкомплект прокладок Z750</t>
  </si>
  <si>
    <t>Подшипник 17х47х14, Thermo King, N/O (6303)</t>
  </si>
  <si>
    <t>Насос водяной Isuzu C-201, Thermo King, N/O (11-4576)</t>
  </si>
  <si>
    <t>Гайка топливопровода 1/4, Thermo King, N/O (11-4841)</t>
  </si>
  <si>
    <t>Гайка топливопровода 3/8, Thermo King, N/O (11-4941)</t>
  </si>
  <si>
    <t>Крышка маслозаливной горловины, Thermo King, Original (11-5091)</t>
  </si>
  <si>
    <t>Патрубок системы охлаждения SB, Thermo King, N/O (11-5861)</t>
  </si>
  <si>
    <t>Глушитель T-series, Thermo King, Original (11-6173)</t>
  </si>
  <si>
    <t>Шланг слива масла TK3.95 MD/RD/TS, Thermo King, N/O (11-6177)</t>
  </si>
  <si>
    <t>Фильтр масляный TS/MD, Thermo King, N/O (11-6182)</t>
  </si>
  <si>
    <t>Фильтр масляный KD/RD/TD/LND, Thermo King, N/O (11-6228)</t>
  </si>
  <si>
    <t>Фильтр топливный SMX (3 отверстия), Thermo King, N/O (11-6285)</t>
  </si>
  <si>
    <t>Фильтр воздушный MD/KD/RD, Thermo King, N/O (11-7234)</t>
  </si>
  <si>
    <t>Фильтр топливный SMX (4 отверстия), Thermo King, N/O (11-7264)</t>
  </si>
  <si>
    <t>Фильтр масляный SMX, Thermo King, N/O (11-7382)</t>
  </si>
  <si>
    <t>Фильтр воздушный SMX, Thermo King, N/O (11-7400)</t>
  </si>
  <si>
    <t>Механическая топливный насос SMX/SL/SLX (в сборе), Thermo King, N/O (11-7433)</t>
  </si>
  <si>
    <t>Механическая топливная подкачка SB (в сборе), Thermo King, N/O (11-7500)</t>
  </si>
  <si>
    <t>Крышка термостата TK 4.82/4.86, Thermo King, N/O (11-8675)</t>
  </si>
  <si>
    <t>Ручной насос подкачки топлива, Thermo King, Original (11-8680)</t>
  </si>
  <si>
    <t>Форсунка ТК 4.82, Thermo King, N/O (11-8714)</t>
  </si>
  <si>
    <t>Форсунка ТК 4.86E, Thermo King, N/O (11-8715)</t>
  </si>
  <si>
    <t>Труба глушителя SL/SMX, Thermo King, N/O (11-8879)</t>
  </si>
  <si>
    <t>Маслосъёмный колпачок выпускной TK 4.82/4.86, Thermo King, N/O (11-8934)</t>
  </si>
  <si>
    <t>Маслосъёмный колпачок впускной TK 4.82/4.86, Thermo King, N/O (11-8935)</t>
  </si>
  <si>
    <t>Уплотнительная втулка форсунки TK486, Thermo King, N/O (11-8937)</t>
  </si>
  <si>
    <t>Кольца поршневые TK 4.86E std, Thermo King, N/O (11-8949)</t>
  </si>
  <si>
    <t>Распылитель форсунки ТК 4.82/4.86E, Thermo King, N/O (11-8978)</t>
  </si>
  <si>
    <t>Корпус воздушного фильтра T-series, Thermo King, N/O (11-9068)</t>
  </si>
  <si>
    <t>Патрубок системы охлаждения SMX/SL, Thermo King, N/O (11-9089)</t>
  </si>
  <si>
    <t>Фильтр топливный MD/KD/T-Series, Thermo King, N/O (11-9098)</t>
  </si>
  <si>
    <t>Фильтр масляный SB, Thermo King, N/O (11-9099)</t>
  </si>
  <si>
    <t>Фильтр масляный SL/SLX, Thermo King, N/O (11-9182)</t>
  </si>
  <si>
    <t>Корпус фильтра воздушный SL/SLX, Thermo King, N/O (11-9299)</t>
  </si>
  <si>
    <t>Фильтр воздушный SL/SLX, Thermo King, N/O (11-9300)</t>
  </si>
  <si>
    <t>Фильтр масляный MD/T-series, Thermo King, N/O (11-9321)</t>
  </si>
  <si>
    <t>Фильтр топливный MD/T-Series, Thermo King, N/O (11-9341)</t>
  </si>
  <si>
    <t>Фильтр топливный SL/SLX, Thermo King, N/O (11-9342)</t>
  </si>
  <si>
    <t>Насос водяной SB/SMX Isuzu se, di 2.2, Thermo King, N/O (11-9356)</t>
  </si>
  <si>
    <t>Термостат системы охлаждения TK 4.82/4.86 82С, Thermo King, N/O (11-9624)</t>
  </si>
  <si>
    <t>Крышка радиатора, Thermo King, N/O (11-9632)</t>
  </si>
  <si>
    <t>Маслосъёмный колпачок впускной TK 3.76/3.70, Thermo King, N/O (11-9653)</t>
  </si>
  <si>
    <t>Маслосъёмный колпачок выпускной TK 3.76/3.70, Thermo King, N/O (11-9654)</t>
  </si>
  <si>
    <t>Фильтр воздушный PRECEDENT S-600, Thermo King, N/O (11-9955)</t>
  </si>
  <si>
    <t>Головка (плунжер) ТНВД Х4 486V, Thermo King, N/O (101-354; 101-362)</t>
  </si>
  <si>
    <t>Головка (плунжер) ТНВД Х4 486V, Thermo King, Original (101-362; 101-354)</t>
  </si>
  <si>
    <t>Ремкомплект топливопровода 3/8 (бол), Thermo King, N/O (10-242; 10-0242)</t>
  </si>
  <si>
    <t>Ремкомплект топливопровода 1/4 (мал), Thermo King, N/O (10-243; 10-0243)</t>
  </si>
  <si>
    <t>Муфта сцепления компрессора RD/TD/KD/TS, Thermo King, N/O (107-349; 107-0349)</t>
  </si>
  <si>
    <t>Муфта сцепления компрессора SLXe, Thermo King, Original (107-399; 107-0399)</t>
  </si>
  <si>
    <t>Коллектор компрессора (Манифолд), Thermo King, Original (108-1228)</t>
  </si>
  <si>
    <t>Ручной насос подкачки топлива, Thermo King, N/O (11-5895; 11-9725)</t>
  </si>
  <si>
    <t>Болт топливного насоса с сеткой, Thermo King, N/O (11-8681; 11-6110)</t>
  </si>
  <si>
    <t>Фильтр воздушный T-Series/Supra, Thermo King, N/O (11-9059; 30-60049-20)</t>
  </si>
  <si>
    <t>Фильтр топливный SB, Thermo King, N/O (11-9097; 30-00302-00)</t>
  </si>
  <si>
    <t>Контроллер Supra/Maxima Б/У ЦЕНА НА ОБМЕН, Thermo King, Б/У (12-00649-49; 12-00649-51)</t>
  </si>
  <si>
    <t>Расширительный бачок SLX, Thermo King, N/O (12-1028)</t>
  </si>
  <si>
    <t>Расширительный бачок KDII, Thermo King, N/O (12-489; 12-0489)</t>
  </si>
  <si>
    <t>Радиатор SMX/SL, Thermo King, N/O (12-582; 12-0582)</t>
  </si>
  <si>
    <t>Маховик SL, Thermo King, N/O (12-750)</t>
  </si>
  <si>
    <t>ГБЦ ТК 3.76 (в сборе), Thermo King, N/O (12-847; 12-0847)</t>
  </si>
  <si>
    <t>Глушитель T600/800, Thermo King, N/O (12-989; 13-2741; 12-0989)</t>
  </si>
  <si>
    <t>Патрубок системы охлаждения T1000/1200, Thermo King, N/O (13-1016)</t>
  </si>
  <si>
    <t>Бачок расширительный T600/800, Thermo King, N/O (13-1057)</t>
  </si>
  <si>
    <t>Насос водяной TK 2.70/3.70/3.76, Thermo King, N/O (13-2269; 13-2270)</t>
  </si>
  <si>
    <t>Насос водяной UT/T-1000, Thermo King, Original (13-2270)</t>
  </si>
  <si>
    <t>Датчик уровня антифриза T-series, Thermo King, N/O (13-2543)</t>
  </si>
  <si>
    <t>Втулка форсунки TK 4.86V, Thermo King, N/O (13-341; 13-0341)</t>
  </si>
  <si>
    <t>Кольца поршневые TK 4.86V std, Thermo King, N/O (13-355; 13-0355)</t>
  </si>
  <si>
    <t>Термостат системы охлаждения TK 4.82/4.86 71С, Thermo King, N/O (13-385; 13-0385)</t>
  </si>
  <si>
    <t>Форсунка ТК 4.86V, Thermo King, N/O (13-388; 13-0388)</t>
  </si>
  <si>
    <t>Крышка термостата TK 3.70, Thermo King, Original (13-418)</t>
  </si>
  <si>
    <t>Насос водяной TK 2.44/2.49/3.66/3.74, Thermo King, N/O (13-506; 13-0506; 13-2262)</t>
  </si>
  <si>
    <t>Насос водяной TK 3.88/3.95, Thermo King, N/O (13-507; 13-0507; 13-2263)</t>
  </si>
  <si>
    <t>Насос водяной TK 4.82/4.86, Thermo King, N/O (13-509; 13-0509; 13-2572; 13-2574; 13-2268)</t>
  </si>
  <si>
    <t>Клапан выпускной TK 4.82/4.86, Thermo King, N/O (13-659; 13-0659)</t>
  </si>
  <si>
    <t>Вкладыши коренные TK 3.70/3.76 (пара), Thermo King, N/O (13-844; 13-0844)</t>
  </si>
  <si>
    <t>Вкладыши коренные TK 4.82/4.86 std (пара), Thermo King, N/O (13-920; 13-0920)</t>
  </si>
  <si>
    <t>Вкладыши шатунные TK 3.76 std (комплект), Thermo King, N/O (13-922; 13-0922)</t>
  </si>
  <si>
    <t>Вкладыши шатунные TK 4.82/4.86 std (пара), Thermo King, N/O (13-924; 13-0924)</t>
  </si>
  <si>
    <t>Вкладыши распредвала TK 4.82/4.86, Thermo King, N/O (13-926; 13-0926)</t>
  </si>
  <si>
    <t>Полукольца упорные TK 4.82/4.86 std, Thermo King, N/O (13-927; 11-8916)</t>
  </si>
  <si>
    <t>Клапан впускной TK 4.82/4.86, Thermo King, N/O (13-932; 13-0932)</t>
  </si>
  <si>
    <t>Насос водяной TK 2.70/3.70/3.76, Thermo King, N/O (13-948; 13-0948)</t>
  </si>
  <si>
    <t>Термостат TK 2.70/3.70/3.76 71С, Thermo King, N/O (13-954; 13-0954)</t>
  </si>
  <si>
    <t>Регулятор давления KVL35, Thermo King, N/O (14-60052-01)</t>
  </si>
  <si>
    <t>Вкладыши шатунные компрессора X214/D214/X426/Х430 std (пара), Thermo King, N/O (22-1003; 22-1246)</t>
  </si>
  <si>
    <t>Коленвал компрессора X430 усиленный вал, Thermo King, N/O (22-1027)</t>
  </si>
  <si>
    <t>Сальник к/в компрессора X430/X426, Thermo King, N/O (22-1100)</t>
  </si>
  <si>
    <t>Сальник к/в компрессора X426/X430 стандарный вал, Thermo King, Original (22-1100)</t>
  </si>
  <si>
    <t>Сальник к/в компрессора X430/X426 усиленный вал graphite, Thermo King, N/O (22-1101)</t>
  </si>
  <si>
    <t>Сальник к/в компрессора LS X426/X430, Thermo King, Original (22-1101)</t>
  </si>
  <si>
    <t>Сальник к/в компрессора X430P SLX, Thermo King, N/O (22-1103)</t>
  </si>
  <si>
    <t>Насос масляный компрессора X426/Х430, Thermo King, N/O (22-1160)</t>
  </si>
  <si>
    <t>Маслозаборник компрессора X426/X430, Thermo King, N/O (22-611; 22-0611)</t>
  </si>
  <si>
    <t>Шатун компрессора X426/Х430, Thermo King, N/O (22-639; 22-0639)</t>
  </si>
  <si>
    <t>Коленвал компрессора X430 стандартный вал, Thermo King, N/O (22-655; 22-0655)</t>
  </si>
  <si>
    <t>Гильза компрессора Х430, Thermo King, N/O (22-656; 22-0656)</t>
  </si>
  <si>
    <t>Корпус масляного насоса компрессора X430, Thermo King, Original (22-663; 22-0663)</t>
  </si>
  <si>
    <t>Корпус масляного насоса компрессора X426/X430, Thermo King, N/O (22-663; 22-0663)</t>
  </si>
  <si>
    <t>Крышка компрессора передняя X430/X426 малый вал, Thermo King, N/O (22-755; 22-0755)</t>
  </si>
  <si>
    <t>Сальник к/в компрессора Х214/D214, Thermo King, N/O (22-777; 22-0777)</t>
  </si>
  <si>
    <t>Сальник к/в компрессора X430/X426, Thermo King, N/O (22-778; 22-0778)</t>
  </si>
  <si>
    <t>Коленвал компрессора X214, Thermo King, Original (22-804)</t>
  </si>
  <si>
    <t>Поршень компрессора Х430 в сборе, Thermo King, N/O (22-850; 22-0850)</t>
  </si>
  <si>
    <t>Клапан нагнетания компрессора X426/Х430, Thermo King, N/O (22-990; 22-0990)</t>
  </si>
  <si>
    <t>Ремкомплект прокладок двигателя Isuzu C201, Thermo King, N/O (30-175; 30-0175)</t>
  </si>
  <si>
    <t>Ремкомплект прокладок двигателя TK 3.74, Thermo King, N/O (30-235; 30-0235)</t>
  </si>
  <si>
    <t>Ремкомплект прокладок двигателя TK 3.95, Thermo King, N/O (30-236; 30-0236)</t>
  </si>
  <si>
    <t>Ремкомплект прокладок компрессора X426/X430, Thermo King, Original (30-243; 30-0243)</t>
  </si>
  <si>
    <t>Ремкомплект прокладок компрессора X214, Thermo King, N/O (30-247; 30-0247)</t>
  </si>
  <si>
    <t>Ремкомплект прокладок двигателя TK 3.66, Thermo King, N/O (30-251; 30-0251)</t>
  </si>
  <si>
    <t>Ремкомплект прокладок двигателя TK 3.88, Thermo King, N/O (30-261; 30-0261)</t>
  </si>
  <si>
    <t>Ремкомплект прокладок двигателя Isuzu D201, Thermo King, N/O (30-262; 30-0262)</t>
  </si>
  <si>
    <t>Ремкомплект прокладок двигателя TK 4.82E, Thermo King, N/O (30-263; 30-0263)</t>
  </si>
  <si>
    <t>Ремкомплект прокладок двигателя TK 4.86E, Thermo King, N/O (30-264; 30-0264)</t>
  </si>
  <si>
    <t>Ремкомплект прокладок двигателя TK 4.86V, Thermo King, N/O (30-274; 30-0274)</t>
  </si>
  <si>
    <t>Ремкомплект прокладок двигателя TK 3.76, Thermo King, N/O (30-275; 30-0275)</t>
  </si>
  <si>
    <t>Прокладка корпуса масляного насоса компрессора X214/X426, Thermo King, N/O (33-110; 33-0110)</t>
  </si>
  <si>
    <t>Задний сальник к.в. TK 3.74/3.88/3.95, Thermo King, N/O (33-1506)</t>
  </si>
  <si>
    <t>Передний сальник к.в. TK 2.35/3.53, Thermo King, Original (33-1509)</t>
  </si>
  <si>
    <t>Прокладка корпуса масляного насоса компрессора X430, Thermo King, N/O (33-1549; 33-5217)</t>
  </si>
  <si>
    <t>Прокладка ГБЦ Isuzu se, di, Thermo King, N/O (33-1627)</t>
  </si>
  <si>
    <t>Прокладка клапанной крышки Isuzu se, di, Thermo King, N/O (33-1630)</t>
  </si>
  <si>
    <t>Прокладка ГБЦ TK 3.66, Thermo King, N/O (33-1726)</t>
  </si>
  <si>
    <t>Передний сальник к.в. TK 2.49/3.95/3.74, Thermo King, N/O (33-1727)</t>
  </si>
  <si>
    <t>Прокладка глушителя T-series/Supra, Thermo King, N/O (33-1907; 25-33020-00)</t>
  </si>
  <si>
    <t>Прокладка компрессора X214, Thermo King, N/O (33-211; 33-0211)</t>
  </si>
  <si>
    <t>Сальник промвала/вала вентиляторов, Thermo King, Original (33-2134)</t>
  </si>
  <si>
    <t>Кольцо вентиля всасывания компрессора Х430/X426, Thermo King, N/O (33-230; 33-0230)</t>
  </si>
  <si>
    <t>Прокладка выпускной трубы, Thermo King, N/O (33-2314)</t>
  </si>
  <si>
    <t>Прокладка передней крышки компрессора X430/X426, Thermo King, N/O (33-2513)</t>
  </si>
  <si>
    <t>Прокладка поддона компрессора X214, Thermo King, N/O (33-2514)</t>
  </si>
  <si>
    <t>Прокладка поддона компрессора X430/X426, Thermo King, N/O (33-2515)</t>
  </si>
  <si>
    <t>Задний сальник к.в. Isuzu C201, Thermo King, N/O (33-2535)</t>
  </si>
  <si>
    <t>Прокладка головки компрессора X214/X430/X426, Thermo King, N/O (33-2552)</t>
  </si>
  <si>
    <t>Задний сальник к.в. Isuzu D201, Thermo King, N/O (33-2634)</t>
  </si>
  <si>
    <t>Прокладка ГБЦ TK 3.74, Thermo King, N/O (33-2738)</t>
  </si>
  <si>
    <t>Прокладка термостата TK 4.82/4.86/Maxima, Thermo King, N/O (33-2767; 25-37558-00)</t>
  </si>
  <si>
    <t>Прокладка вентиля нагнетания компрессора X214/X426/X430, Thermo King, N/O (33-2805)</t>
  </si>
  <si>
    <t>Прокладка вентиля нагнетания компрессора X214/X426/X430 армированная, Thermo King, N/O (33-2805)</t>
  </si>
  <si>
    <t>Задний сальник к.в. Isuzu se, di, Thermo King, N/O (33-2880)</t>
  </si>
  <si>
    <t>Передний сальник к.в. Isuzu se, di, Thermo King, N/O (33-2881)</t>
  </si>
  <si>
    <t>Прокладка ГБЦ TK 4.82E/4.86E, Thermo King, N/O (33-2932)</t>
  </si>
  <si>
    <t>Прокладка клапанной крышки ТК 4.82E, Thermo King, N/O (33-2935)</t>
  </si>
  <si>
    <t>Прокладка впускного коллектора TK 4.82/4.86, Thermo King, N/O (33-2936)</t>
  </si>
  <si>
    <t>Прокладка выпускного коллектора TK 4.82/4.86, Thermo King, N/O (33-2937)</t>
  </si>
  <si>
    <t>Кольцо уплотнительное трехходового клапана, Thermo King, N/O (33-2956)</t>
  </si>
  <si>
    <t>Задний сальник к.в. TK 4.82/4.86, Thermo King, N/O (33-2974)</t>
  </si>
  <si>
    <t>Прокладка водяного насоса TK 4.86/4.82, Thermo King, N/O (33-3097)</t>
  </si>
  <si>
    <t>Прокладка ГБЦ TK 3.95, Thermo King, N/O (33-3509)</t>
  </si>
  <si>
    <t>Прокладка трехходового клапана, Thermo King, N/O (33-3538)</t>
  </si>
  <si>
    <t>Прокладка поддона компрессора X430/X426 Spectrum, Thermo King, N/O (33-3797)</t>
  </si>
  <si>
    <t>Прокладка ГБЦ дв. YANMAR TK 3.76, Thermo King, N/O (33-3818)</t>
  </si>
  <si>
    <t>Прокладка ГБЦ дв. YANMAR TK 3.76, Thermo King, Original (33-3818)</t>
  </si>
  <si>
    <t>Передний сальник к.в. TK 3.70/3.76, Thermo King, N/O (33-3819)</t>
  </si>
  <si>
    <t>Прокладка клапанной крышки TK 3.76, Thermo King, N/O (33-3822)</t>
  </si>
  <si>
    <t>Прокладка впускного коллектора TK 3.76, Thermo King, N/O (33-3823)</t>
  </si>
  <si>
    <t>Прокладка выпускного коллектора TK 3.70, Thermo King, N/O (33-3824)</t>
  </si>
  <si>
    <t>Прокладка водяного насоса TK 3.76, Thermo King, N/O (33-3828)</t>
  </si>
  <si>
    <t>Кольцо клапана нагнетания компрессора X214/X426/X430, Thermo King, N/O (33-408; 33-0408)</t>
  </si>
  <si>
    <t>Передний сальник к.в. TK 4.82/4.86, Thermo King, N/O (33-4088)</t>
  </si>
  <si>
    <t>Задний сальник к.в. TK 3.70/3.76, Thermo King, N/O (33-4123)</t>
  </si>
  <si>
    <t>Кольцо уплотнитель ТНВД Двигатель Yanmar 486, Thermo King, Yanmar (33-4190)</t>
  </si>
  <si>
    <t>Кольцо ТНВД Двигатель Yanmar 486, Thermo King, Yanmar (33-4193)</t>
  </si>
  <si>
    <t>Прокладка ГБЦ TK 3.70, Thermo King, N/O (33-4209)</t>
  </si>
  <si>
    <t>Прокладка клапанной крышки TK 3.70, Thermo King, N/O (33-4210)</t>
  </si>
  <si>
    <t>Прокладка ГБЦ TK 486V, Thermo King, N/O (33-4515; 33-4122)</t>
  </si>
  <si>
    <t>Кольцо ТНВД Двигатель Yanmar 486, Thermo King, Yanmar (33-4990)</t>
  </si>
  <si>
    <t>Прокладка ГБЦ TK 486V, Thermo King, N/O (33-5056; 33-6021)</t>
  </si>
  <si>
    <t>Прокладка переднего фланца компрессора  x430p, Thermo King, N/O (33-5218)</t>
  </si>
  <si>
    <t>Прокладка фланца компрессора, SB/URD-III/UT-800/1200, Thermo King, N/O (33-728; 33-0728)</t>
  </si>
  <si>
    <t>Прокладка ГБЦ Isuzu C201, Thermo King, N/O (33-792; 33-0792)</t>
  </si>
  <si>
    <t>ГБЦ, Thermo King, N/O (3TNM72; 3TNM74; 3TNV74)</t>
  </si>
  <si>
    <t>ГБЦ, Thermo King, N/O (3TNV70)</t>
  </si>
  <si>
    <t>Ремкомплект клапана ETV, Thermo King, N/O (40-1472; 40-1313)</t>
  </si>
  <si>
    <t>Датчик температуры испарителя, калиброванный, Thermo King, N/O (40-974; 40-0974)</t>
  </si>
  <si>
    <t>Датчик температуры испарителя, некалиброванный, Thermo King, N/O (40-975; 40-0975)</t>
  </si>
  <si>
    <t>Щеточный узел MD/KD/TS, Thermo King, N/O (41-1739)</t>
  </si>
  <si>
    <t>Реле-регулятор генератора Prestolite MD/KD/TS, Thermo King, N/O (41-1740)</t>
  </si>
  <si>
    <t>Мотор вентилятора 12v V/VM-series, Thermo King, N/O (41-2281)</t>
  </si>
  <si>
    <t>Контролер мотора заслонки SMX/SL, Thermo King, N/O (41-3355)</t>
  </si>
  <si>
    <t>Датчик давления фреона HP SL, Thermo King, N/O (41-3669)</t>
  </si>
  <si>
    <t>Катушка эл.магнитная 12V, Thermo King, Original (41-3681)</t>
  </si>
  <si>
    <t>Датчик давления фреона HP MD/KD/TS, Thermo King, N/O (41-3847; 44-9826)</t>
  </si>
  <si>
    <t>Силовое рэле UTS, Thermo King, N/O (41-3988)</t>
  </si>
  <si>
    <t>Датчик уровня масла RD/TD/TS, Thermo King, N/O (41-402; 41-0402)</t>
  </si>
  <si>
    <t>Датчик уровня масла SL, Thermo King, N/O (41-4470)</t>
  </si>
  <si>
    <t>Катушка магнитная соленоида V-series 12v, Thermo King, Original (41-5047)</t>
  </si>
  <si>
    <t>Катушка эл.магнитная V-series 24v, Thermo King, Original (41-5051)</t>
  </si>
  <si>
    <t>Датчик температуры Cargo Watch, Thermo King, N/O (41-5436)</t>
  </si>
  <si>
    <t>Датчик давления фреона (трансдюсер) V-series, Thermo King, N/O (41-5781)</t>
  </si>
  <si>
    <t>Катушка эл.магнитная 12v, Thermo King, N/O (41-5789)</t>
  </si>
  <si>
    <t>Катушка эл.магнитная 24v, Thermo King, N/O (41-5791)</t>
  </si>
  <si>
    <t>Датчик давления фреона HP, Thermo King, N/O (41-6356)</t>
  </si>
  <si>
    <t>Топливный соленойд MD/KD/T-series (старт-стоп), Thermo King, N/O (41-6383)</t>
  </si>
  <si>
    <t>Датчик температуры охл жидкости SLX, Thermo King, N/O (41-6538)</t>
  </si>
  <si>
    <t>Датчик температуры охл жидкости SL, Thermo King, N/O (41-6539)</t>
  </si>
  <si>
    <t>Датчик давления масла SL, Thermo King, N/O (41-6865)</t>
  </si>
  <si>
    <t>Электрический топливный насос 12V, Thermo King, N/O (41-7059; 30-01108-12; 30-01108-04)</t>
  </si>
  <si>
    <t>Датчик давления масла SMX, Thermo King, N/O (41-7063)</t>
  </si>
  <si>
    <t>Датчик давления масла MD/KD, Thermo King, N/O (41-7064)</t>
  </si>
  <si>
    <t>Сенсор температуры двигателя SMX/SL, Thermo King, N/O (41-7068; 44-9588)</t>
  </si>
  <si>
    <t>Свеча накаливания Isuzu se, di D201, Thermo King, N/O (41-7370; 44-6601)</t>
  </si>
  <si>
    <t>Мотор вентилятора KV-series 12v, Thermo King, N/O (41-7567)</t>
  </si>
  <si>
    <t>Мотор вентилятора KV-series 24v, Thermo King, Original (41-7568)</t>
  </si>
  <si>
    <t>Контроллер KV/SV, Thermo King, Original (41-8167)</t>
  </si>
  <si>
    <t>Сенсор температуры KV/SV, Thermo King, Original (41-8171)</t>
  </si>
  <si>
    <t>Тумблер on/off T-series, Thermo King, Original (41-8737)</t>
  </si>
  <si>
    <t>Жгут проводов на пульт управления T-series, Thermo King, Original (41-8742)</t>
  </si>
  <si>
    <t>Реле-регулятор генератора SL, Thermo King, N/O (41-8851; 42-2395)</t>
  </si>
  <si>
    <t>Скоростной соленойд T-series, Thermo King, N/O (41-9081; 41-5459)</t>
  </si>
  <si>
    <t>Датчик уровня охл жидкости SLX, Thermo King, N/O (41-9489)</t>
  </si>
  <si>
    <t>Топливный соленойд SL/SLX (старт-стоп), Thermo King, N/O (42-100; 42-0100)</t>
  </si>
  <si>
    <t>Датчик давления фреона (Transduser), Thermo King, N/O (42-1306)</t>
  </si>
  <si>
    <t>Датчик давления фреона (Transduser), Thermo King, N/O (42-1310; 42-2284; 41-5251)</t>
  </si>
  <si>
    <t>Датчик давления фреона (Transduser), Thermo King, N/O (42-1312)</t>
  </si>
  <si>
    <t>Датчик давления фреона (Transduser), Thermo King, N/O (42-1313)</t>
  </si>
  <si>
    <t>Датчик уровня охл жидкости T-series, Thermo King, N/O (42-2347)</t>
  </si>
  <si>
    <t>Селектор фаз, Thermo King, N/O (42-792)</t>
  </si>
  <si>
    <t>Селектор фаз, Thermo King, N/O (42-792; 42-7092)</t>
  </si>
  <si>
    <t>Свеча накаливания ТК 3.70/3.76, Thermo King, N/O (42-916; 42-0916)</t>
  </si>
  <si>
    <t>Скоростной соленойд SB/MD/TS, Thermo King, N/O (44-2823)</t>
  </si>
  <si>
    <t>Датчик давления масла аварийный дв. Isuzu D-201 2.2, Thermo King, N/O (44-4774)</t>
  </si>
  <si>
    <t>Топливный соленойд SB/SMX (старт-стоп), Thermo King, N/O (44-6727)</t>
  </si>
  <si>
    <t>Датчик давления масла TK 4.86/4.82, Thermo King, N/O (44-8883)</t>
  </si>
  <si>
    <t>Реле-регулятор генератора SMX/SL старого образца, Thermo King, N/O (44-9143; 42-1379)</t>
  </si>
  <si>
    <t>Скоростной соленойд SMX/SL, Thermo King, N/O (44-9181; 41-1566)</t>
  </si>
  <si>
    <t>Контроллер кондиционера Clima Aire ID, Thermo King, Original (45-1959)</t>
  </si>
  <si>
    <t>Контроллер SR2, Thermo King, Б/У (45-2276)</t>
  </si>
  <si>
    <t>Контроллер HMI SR3, Thermo King, Б/У (45-2372)</t>
  </si>
  <si>
    <t>Пульт управления T-series стандарт, Thermo King, Original (45-2376)</t>
  </si>
  <si>
    <t>Пульт управления T-series, Thermo King, Original (45-2385)</t>
  </si>
  <si>
    <t>Контроллер MP IV, Thermo King, N/O (45-2428)</t>
  </si>
  <si>
    <t>Кольцо дистанционное, Thermo King, N/O (55-9959)</t>
  </si>
  <si>
    <t>Подшипник, Thermo King, N/O (6008DU)</t>
  </si>
  <si>
    <t>Ремкомплект трехходового клапана, Thermo King, N/O (60-300; 60-0300)</t>
  </si>
  <si>
    <t>Конденсатор SLXе, Thermo King, N/O (60-575; 60-0575; 67-2864)</t>
  </si>
  <si>
    <t>ТРВ UT1200, Thermo King, Original (61-1501)</t>
  </si>
  <si>
    <t>Маслоотделитель V700/800, Thermo King, N/O (61-1620)</t>
  </si>
  <si>
    <t>ТРВ UTS, Thermo King, Original (61-2170)</t>
  </si>
  <si>
    <t>Дегидратор (фильтр-осушитель) V100, Thermo King, N/O (61-3851)</t>
  </si>
  <si>
    <t>Фильтр осушитель (дегидратор) С450E/V400/500/600 с 2011., Thermo King, N/O (61-3853)</t>
  </si>
  <si>
    <t>Вибросорбер всасывания SLX, Thermo King, N/O (61-4126)</t>
  </si>
  <si>
    <t>Вибросорбер нагнетания SLX, Thermo King, N/O (61-4127)</t>
  </si>
  <si>
    <t>Соленоид hot gas SLX/SLXe, Thermo King, Original (61-4132)</t>
  </si>
  <si>
    <t>ТРВ MD-200/300/TS-200/300, Thermo King, Original (61-4274)</t>
  </si>
  <si>
    <t>ТРВ T-1000, Thermo King, Original (61-4704)</t>
  </si>
  <si>
    <t>ТРВ T-600/800, Thermo King, Original (61-4713; 068U3593)</t>
  </si>
  <si>
    <t>Вибросорбер всасывания PRECEDENT S-600/C-600, Thermo King, N/O (61-5901)</t>
  </si>
  <si>
    <t>Фильтр осушитель (дегидратор) SL, Thermo King, N/O (61-600; 61-0600)</t>
  </si>
  <si>
    <t>TPB SB/PRECEDENT C/B-series, Thermo King, Original (61-6283)</t>
  </si>
  <si>
    <t>Регулятор давления KVL15, Thermo King, N/O (61-6418)</t>
  </si>
  <si>
    <t>Вибросорбер нагнетания PRECEDENT S-600/С-600, Thermo King, N/O (61-6428)</t>
  </si>
  <si>
    <t>Соленоид T500/600/800/1000, Thermo King, Original (61-6618)</t>
  </si>
  <si>
    <t>Фильтр осушитель (дегидратор) MD/KD/TS/T-series, Thermo King, N/O (61-800)</t>
  </si>
  <si>
    <t>ТРВ SLX-300, Thermo King, Original (61-8188)</t>
  </si>
  <si>
    <t>Клапан модуляции ETV, Thermo King, N/O (61-8820; 61-4253)</t>
  </si>
  <si>
    <t>Подшипник, Thermo King, N/O (6207DU)</t>
  </si>
  <si>
    <t>Подшипник, Thermo King, N/O (6308DU)</t>
  </si>
  <si>
    <t>Фильтр осушитель (дегидратор) SB, Thermo King, N/O (66-4729)</t>
  </si>
  <si>
    <t>Фильтр осушитель (дегидратор) SB/SMX, Thermo King, N/O (66-4900)</t>
  </si>
  <si>
    <t>Вибросорбер всасывания Super II, Thermo King, N/O (66-5717)</t>
  </si>
  <si>
    <t>Вибросорбер нагнетания SMX/SL, Thermo King, N/O (66-5784)</t>
  </si>
  <si>
    <t>Вибросорбер всасывания SMX/SL, Thermo King, N/O (66-5964)</t>
  </si>
  <si>
    <t>Соленоид T500/600/SB/SMX, Thermo King, Original (66-6384)</t>
  </si>
  <si>
    <t>Предохранительный клапан relief, Thermo King, N/O (66-7392)</t>
  </si>
  <si>
    <t>Фильтр осушитель (дегидратор) V100/Maxima/Vector, Thermo King, N/O (66-7472; 14-00326-05)</t>
  </si>
  <si>
    <t>Пилот - соленоид SMX с катушкой, Thermo King, N/O (66-7636; 61-8938)</t>
  </si>
  <si>
    <t>Фильтр масляный компрессора X214/X426/X430, Thermo King, N/O (66-7800)</t>
  </si>
  <si>
    <t>Фильтр масляный компрессора X214/X426/X430, Thermo King, Original (66-7800)</t>
  </si>
  <si>
    <t>Фильтр осушитель (дегидратор) V100/C-series до 2011, Thermo King, N/O (66-8065)</t>
  </si>
  <si>
    <t>Фильтр осушитель (дегидратор) 1/2, Thermo King, N/O (66-8344)</t>
  </si>
  <si>
    <t>Фильтр осушитель (дегидратор) V500, Thermo King, N/O (66-8471; 14-00326-03)</t>
  </si>
  <si>
    <t>Маслоотделитель CB/Cbci/CBci2, Thermo King, N/O (66-8546)</t>
  </si>
  <si>
    <t>Маслоотделитель V-series, Thermo King, N/O (66-8548)</t>
  </si>
  <si>
    <t>Пилот - соленоид SL с катушкой, Thermo King, N/O (66-8560; 61-8939)</t>
  </si>
  <si>
    <t>Соленоид TS/XDS/SL/SLe/SLX/SLXe 12V с катушкой, Thermo King, Original (66-8560; 61-8939)</t>
  </si>
  <si>
    <t>ТРВ ATHENIA/CRR/X900, Thermo King, Original (66-9900; 61-1626)</t>
  </si>
  <si>
    <t>Ресивер SBII/SBIII, Thermo King, N/O (67-1179)</t>
  </si>
  <si>
    <t>Ресивер TS-300/500/600 KD/MD, Thermo King, N/O (67-1180)</t>
  </si>
  <si>
    <t>Ресивер SMX/SL, Thermo King, N/O (67-1542)</t>
  </si>
  <si>
    <t>Конденсатор/радиатор Т-1000, Thermo King, N/O (67-2433)</t>
  </si>
  <si>
    <t>Рессивер PRECEDENT C-600/S-600, Thermo King, N/O (67-2687)</t>
  </si>
  <si>
    <t>Конденсатор SV400/600, Thermo King, N/O (67-2818)</t>
  </si>
  <si>
    <t>Конденсатор/радитор SLXе, Thermo King, N/O (67-2854)</t>
  </si>
  <si>
    <t>Радиатор SLX, Thermo King, N/O (67-2856)</t>
  </si>
  <si>
    <t>Конденсатор/радитор SLXi, Thermo King, N/O (67-3013)</t>
  </si>
  <si>
    <t>Радиатор T-series после 8/15г, Thermo King, N/O (67-3054)</t>
  </si>
  <si>
    <t>Натяжной ролик MD/KD/RD пластик, Thermo King, N/O (70-199; 70-0199)</t>
  </si>
  <si>
    <t>Ролик TS-series гладкий, Thermo King, Original (70-200; 70-0200)</t>
  </si>
  <si>
    <t>Подшипник промвала SMX/SL, Thermo King, Original (77-1070)</t>
  </si>
  <si>
    <t>Шкив помпы Yanmar, Thermo King, N/O (77-1426)</t>
  </si>
  <si>
    <t>Шкив коленвала Isuzu se, di, Thermo King, N/O (77-1591)</t>
  </si>
  <si>
    <t>Шкив сцепления 8pin 30s SB/SMX (стандартный вал), Thermo King, N/O (77-2358)</t>
  </si>
  <si>
    <t>Шкив сцепления 8pin 30s SB/SMX (усиленный вал), Thermo King, N/O (77-2506)</t>
  </si>
  <si>
    <t>Шкив сцепления 6pin 30s SB/SMX (усиленный вал), Thermo King, N/O (77-2509)</t>
  </si>
  <si>
    <t>Вал опоры вентилятора левой, Thermo King, Original (77-2529)</t>
  </si>
  <si>
    <t>Вал опоры вентилятора SMX/SL, Thermo King, Original (77-2531)</t>
  </si>
  <si>
    <t>Втулка шкива компрессора X214, Thermo King, N/O (77-2537)</t>
  </si>
  <si>
    <t>Втулка натяжителя ремня вентилятора, Thermo King, N/O (77-2688)</t>
  </si>
  <si>
    <t>Втулка натяжителя ремня вентилятора, Thermo King, N/O (77-2689)</t>
  </si>
  <si>
    <t>Ролик промежуточный гладкий TS500/600, UT800/1200, Thermo King, N/O (77-2708)</t>
  </si>
  <si>
    <t>Втулка маховика 50s, Thermo King, N/O (77-2760)</t>
  </si>
  <si>
    <t>Втулка маховика 30s, Thermo King, N/O (77-2856)</t>
  </si>
  <si>
    <t>Ролик ремня SLX, Thermo King, N/O (77-2900)</t>
  </si>
  <si>
    <t>Ролик ремня SLX, Thermo King, N/O (77-2901)</t>
  </si>
  <si>
    <t>Ролик ремня UT800/UT1200 пластик., Thermo King, N/O (77-2939)</t>
  </si>
  <si>
    <t>Вал T-Series, Thermo King, Original (77-2955)</t>
  </si>
  <si>
    <t>Ролик ремня T-series, Thermo King, N/O (77-3037)</t>
  </si>
  <si>
    <t>Подшипник ролика Sle/SLX со стопорным кольцом, Thermo King, Original (77-3124)</t>
  </si>
  <si>
    <t>Шкив электромотора SLX, Thermo King, Original (77-3159)</t>
  </si>
  <si>
    <t>Ролик ремня компрессора SLXe гладкий, Thermo King, N/O (77-3186)</t>
  </si>
  <si>
    <t>Ролик ремня компрессора SLXe поликлиновый, Thermo King, N/O (77-3187)</t>
  </si>
  <si>
    <t>Натяжитель ремня компрессора SLXe, Thermo King, N/O (77-3189)</t>
  </si>
  <si>
    <t>Натяжитель ремня вентилятора SLXi, Thermo King, N/O (77-3192; 77-3250)</t>
  </si>
  <si>
    <t>Ролик ремня SLXi, Thermo King, N/O (77-3200)</t>
  </si>
  <si>
    <t>Пружина натяжителя ремня компрессора SLXe, Thermo King, N/O (77-3214)</t>
  </si>
  <si>
    <t>Ремень генератор - вентилятор испарителя MD/KD, Thermo King, N/O (78-0700)</t>
  </si>
  <si>
    <t>Ремень водяной помпы MD/KD, Thermo King, N/O (78-1012)</t>
  </si>
  <si>
    <t>Ремень двигатель - компрессор RD-II/TD-II, Thermo King, N/O (78-1031)</t>
  </si>
  <si>
    <t>Ремень двигатель - компрессор MD-II/KD-II, Thermo King, N/O (78-1083)</t>
  </si>
  <si>
    <t>Ремень компрессора Sle, Thermo King, N/O (78-1273)</t>
  </si>
  <si>
    <t>Ролик ремня поликлиновый Sle (без подшипника), Thermo King, N/O (78-1283; 77-2936)</t>
  </si>
  <si>
    <t>Ролик ремня поликлиновый Sle (с подшипником в сборе), Thermo King, N/O (78-1283; 77-2936)</t>
  </si>
  <si>
    <t>Ролик ремня гладкий Sle (без подшипника), Thermo King, N/O (78-1284)</t>
  </si>
  <si>
    <t>Ролик ремня гладкий Sle (с подшипником в сборе), Thermo King, N/O (78-1284)</t>
  </si>
  <si>
    <t>Крыльчатка вентилятора T-series чёрная, Thermo King, N/O (78-1306)</t>
  </si>
  <si>
    <t>Крыльчатка вентилятора T-series белая, Thermo King, N/O (78-1307)</t>
  </si>
  <si>
    <t>Ремень водяной помпы SL/SLX, Thermo King, N/O (78-1340; 78-1968)</t>
  </si>
  <si>
    <t>Ремень двигатель -электромотор TS/XDS, Thermo King, N/O (78-1351)</t>
  </si>
  <si>
    <t>Ремень двигатель - электромотор UTS, Thermo King, N/O (78-1352)</t>
  </si>
  <si>
    <t>Ремень двигатель - компрессор MD200/MD300, Thermo King, N/O (78-1366)</t>
  </si>
  <si>
    <t>Ремень двигатель - промвал Sle, Thermo King, N/O (78-1487; 78-1950; 78-1271)</t>
  </si>
  <si>
    <t>Ремень водяной помпы TS/T-series, Thermo King, N/O (78-1492)</t>
  </si>
  <si>
    <t>Ремень электромотор - компрессор UT, Thermo King, N/O (78-1544; 78-1797)</t>
  </si>
  <si>
    <t>Ремень генератора UT, Thermo King, N/O (78-1545)</t>
  </si>
  <si>
    <t>Вал вентилятора SLX, Thermo King, Original (78-1615)</t>
  </si>
  <si>
    <t>Турбина вентилятора верхняя SLX, Thermo King, Original (78-1618)</t>
  </si>
  <si>
    <t>Турбина вентилятора нижняя SLX, Thermo King, Original (78-1619)</t>
  </si>
  <si>
    <t>Ремень двигатель -электромотор T600/T800, Thermo King, N/O (78-1668)</t>
  </si>
  <si>
    <t>Ремень двигатель - электромотор T1000/T1200, Thermo King, N/O (78-1669)</t>
  </si>
  <si>
    <t>Ремень T1000/1200 (двигатель - электромотор), Thermo King, Original (78-1669)</t>
  </si>
  <si>
    <t>Вал вентилятора T-series, Thermo King, Original (78-1682)</t>
  </si>
  <si>
    <t>Ремень компрессор - электромотор T600/T800 до 2013г., Thermo King, N/O (78-1686)</t>
  </si>
  <si>
    <t>Ремень электромотор - компрессор T1000, Thermo King, N/O (78-1690)</t>
  </si>
  <si>
    <t>Вал промежуточный в сборе T500/600, Thermo King, Original (78-1695)</t>
  </si>
  <si>
    <t>Вал в сборе SLX, Thermo King, Original (78-1696; 77-2918)</t>
  </si>
  <si>
    <t>Ремень двигатель - электромотор T600/T800, Thermo King, N/O (78-1724)</t>
  </si>
  <si>
    <t>Ремень водяной помпы RD/UT/TS/T-series, Thermo King, N/O (78-1736)</t>
  </si>
  <si>
    <t>Ремень электромотор - компрессор T600/T800, Thermo King, N/O (78-1822)</t>
  </si>
  <si>
    <t>Ремень компрессора SLX, Thermo King, N/O (78-1830)</t>
  </si>
  <si>
    <t>Ремень компрессора SLXе100/SLXeSpectrum, Thermo King, N/O (78-1831)</t>
  </si>
  <si>
    <t>Ремень компрессор - электромотор T1200 с 2013г., Thermo King, N/O (78-1853)</t>
  </si>
  <si>
    <t>Ремень T-1200R (компрессор - электромотор), Thermo King, Original (78-1853)</t>
  </si>
  <si>
    <t>Вентилятор испарителя Spectrum, Thermo King, Original (78-1886; 78-1554)</t>
  </si>
  <si>
    <t>Натяжитель ремня компрессора SLXe, Thermo King, N/O (78-1887)</t>
  </si>
  <si>
    <t>Натяжитель ремня SLX/SLXe, Thermo King, N/O (78-1904; 77-1904)</t>
  </si>
  <si>
    <t>Ремень вентилятора SLХ, Thermo King, N/O (78-1945; 78-1744; 78-1507)</t>
  </si>
  <si>
    <t>Ремень компрессор - электромотор T1000 с 2013г., Thermo King, N/O (78-1946; 78-1852)</t>
  </si>
  <si>
    <t>Ремень электромотор- промвал Sle, Thermo King, N/O (78-1949; 78-1486)</t>
  </si>
  <si>
    <t>Ремень вентилятора Sle, Thermo King, N/O (78-1987; 78-1272; 78-1488; 78-1951)</t>
  </si>
  <si>
    <t>Ремень вентилятора SB, Thermo King, N/O (78-603; 78-0603)</t>
  </si>
  <si>
    <t>Ремень вентилятора SB-III, Thermo King, N/O (78-629; 78-0629)</t>
  </si>
  <si>
    <t>Ремень компрессора SB-III-SLE/SB-III-50, Thermo King, N/O (78-785; 78-0785)</t>
  </si>
  <si>
    <t>Ремень генератор - помпа SB-III, Thermo King, N/O (78-929; 78-0929)</t>
  </si>
  <si>
    <t>Ремень компрессор - электромотор/промвал MD/KD, Thermo King, N/O (78-936; 78-0936)</t>
  </si>
  <si>
    <t>Ремень двигатель - компрессор MD/KD, Thermo King, N/O (78-977; 78-0977)</t>
  </si>
  <si>
    <t>Контроллер SR-3 SLX/T-series Б/У ЦЕНА НА ОБМЕН, Thermo King, Б/У (845-2739; 45-2446; 45-2615)</t>
  </si>
  <si>
    <t>Опора двигателя MD/KD/RD, Thermo King, N/O (91-2281)</t>
  </si>
  <si>
    <t>Опора двигателя SB, Thermo King, N/O (91-3908)</t>
  </si>
  <si>
    <t>Опора двигателя SB, Thermo King, N/O (91-4043)</t>
  </si>
  <si>
    <t>Опора двигателя SL/SLX, Thermo King, N/O (91-4159; 91-2619)</t>
  </si>
  <si>
    <t>Опора двигателя SB, Thermo King, N/O (91-7709)</t>
  </si>
  <si>
    <t>Верхняя опора двигателя SL/SLX, Thermo King, N/O (91-8972)</t>
  </si>
  <si>
    <t>Панель контроллера MP-IV наклейка, Thermo King, N/O (91-9806; 91-8114)</t>
  </si>
  <si>
    <t>Опора ролика SLX, Thermo King, N/O (92-6505)</t>
  </si>
  <si>
    <t>Подушка двигателя T600/800 TK 3.70, Thermo King, N/O (93-577)</t>
  </si>
  <si>
    <t>Опора двигателя SMX, Thermo King, N/O (99-1433)</t>
  </si>
  <si>
    <t>Опора двигателя CG-II/Sentry, Thermo King, N/O (99-3649; 93-4060)</t>
  </si>
  <si>
    <t>Опора двигателя SL/SLX, Thermo King, N/O (99-4820)</t>
  </si>
  <si>
    <t>Направляющая оси заслонки испарителя, Thermo King, N/O (99-6565)</t>
  </si>
  <si>
    <t>Регулятор давления KVL15, Thermo King, N/O (KVL15)</t>
  </si>
  <si>
    <t>Регулятор давления KVL22, Thermo King, N/O (KVL22)</t>
  </si>
  <si>
    <t>Дегидратор (фильтр-осушитель), Carrier, N/O (023Z5005)</t>
  </si>
  <si>
    <t>Радиатор Vector 1800, Carrier, Original (08-00245-02; 79-04067-00)</t>
  </si>
  <si>
    <t>Теплообменник, Carrier, N/O (08-60180-00)</t>
  </si>
  <si>
    <t>Радиатор Viento 300/350 (конденсатор), Carrier, N/O (08-60183-00)</t>
  </si>
  <si>
    <t>Радиатор (Конденсатор), Carrier, Original (08-66875-00)</t>
  </si>
  <si>
    <t>Реле 12V 30/40А TRI-Pac/MD/SB, Carrier, Original (10-00286-21)</t>
  </si>
  <si>
    <t>Реле 12V, Carrier, Original (10-00385-00)</t>
  </si>
  <si>
    <t>Контактор 30А 12В, Carrier, Original (10-00433-00; 10-00503-31)</t>
  </si>
  <si>
    <t>Блок OGF, Carrier, N/O (10-00451-00)</t>
  </si>
  <si>
    <t>Контакторное реле, Carrier, Original (10-00503-30)</t>
  </si>
  <si>
    <t>Переключатель Maxima/Vector/Supra (старт-стоп), Carrier, Original (10-01129-02)</t>
  </si>
  <si>
    <t>Тумблер Пуск/Работа/Стоп, Carrier, Original (10-01129-04)</t>
  </si>
  <si>
    <t>Соленоид оборотов двигателя Vector 1800/1850/1550, Carrier, N/O (10-01178-00)</t>
  </si>
  <si>
    <t>Соленоид оборотов двигателя Maxima/Supra, Carrier, N/O (10-60018-00)</t>
  </si>
  <si>
    <t>Крышка радиатора SMX/SL, Carrier, N/O (11-5406; 30-60041-01; 30-60041-00)</t>
  </si>
  <si>
    <t>Датчик давления фреона (Низкое давление) Supra, Carrier, N/O (12-00283-01; 12-00283-00)</t>
  </si>
  <si>
    <t>Датчик высокого давления, Carrier, N/O (12-00299-07)</t>
  </si>
  <si>
    <t>Пульт управления Supra/Genesis, Carrier, Original (12-00325-02)</t>
  </si>
  <si>
    <t>Датчик низкого давления (Transduser CSP) Vector 1350, Carrier, N/O (12-00352-03; 12-00352-13)</t>
  </si>
  <si>
    <t>Датчик высокого давления (Transduser CSP) Vector 1350, Carrier, N/O (12-00352-14)</t>
  </si>
  <si>
    <t>Контроллер Vector Б/У ЦЕНА НА ОБМЕН, Carrier, Б/У (12-00438-22; 12-00438-15)</t>
  </si>
  <si>
    <t>Датчик давления масла Supra/Maxima, Carrier, N/O (12-00456-00)</t>
  </si>
  <si>
    <t>Датчик температуры RTS, Carrier, N/O (12-00500-01)</t>
  </si>
  <si>
    <t>Thermistor Xarios, Carrier, Original (12-00507-03)</t>
  </si>
  <si>
    <t>Датчик температуры RAS/SAS Vector, Carrier, Original (12-00566-51; 22-02973-07)</t>
  </si>
  <si>
    <t>Датчик давления фреона LPCO (switch) Maxima до s/n R600015/MT-series, Carrier, Original (12-00572-00)</t>
  </si>
  <si>
    <t>Датчик давления масла Supra/Maxima, Carrier, N/O (12-00592-00; 12-00592-14)</t>
  </si>
  <si>
    <t>Датчик давления масла Supra 950/Vector 1350, Carrier, Original (12-00592-11)</t>
  </si>
  <si>
    <t>Датчик давления фреона HP Supra 950/Vector 1350, Carrier, Original (12-00628-51)</t>
  </si>
  <si>
    <t>Контроллер Supra/Maxima, Carrier, Original (12-00649-49; 12-00649-51)</t>
  </si>
  <si>
    <t>Пульт управления Vector 19HE, Carrier, Original (12-00663-06)</t>
  </si>
  <si>
    <t>Трансформатор Vector 1550/1950 12v 40А, Carrier, Original (12-00683-05)</t>
  </si>
  <si>
    <t>Трансформатор Vector 1550/1950 12v 40А Б/У, Carrier, Б/У (12-00683-05)</t>
  </si>
  <si>
    <t>Датчик давления фреона HP CitiMax, Carrier, Original (12-00694-02)</t>
  </si>
  <si>
    <t>Контроллер Xarios 500/600, Carrier, Original (12-00716-08)</t>
  </si>
  <si>
    <t>Датчик температуры охл жидкости Supra/Maximф, Carrier, Original (12-00767-00)</t>
  </si>
  <si>
    <t>Пульт управления Supra 950/1050/150/1250, Carrier, Original (12-00773-00)</t>
  </si>
  <si>
    <t>Пульт управления Supra MT-series, Carrier, Original (12-00774-00)</t>
  </si>
  <si>
    <t>Воздушный датчик оттайки Supra/Maxima/Vector, Carrier, Original (12-01039-08)</t>
  </si>
  <si>
    <t>Датчик температуры охл.жидкости Supra/Maxima/Vector, Carrier, N/O (12-01145-04; 12-01145-00; 12-00767-00)</t>
  </si>
  <si>
    <t>Датчик низкого давления фреона Supra/Maxima switch, Carrier, N/O (12-60015-11; 12-60015-01)</t>
  </si>
  <si>
    <t>Датчик низкого давления фреона Supra/Maxima switch, Carrier, Original (12-60015-11; 12-60015-01)</t>
  </si>
  <si>
    <t>Датчик высокого давления фреона Zephyr/Xarios HP1, Carrier, N/O (12-60032-02)</t>
  </si>
  <si>
    <t>Датчик включения вентилятора Viento/Xarios HP2, Carrier, N/O (12-60032-03)</t>
  </si>
  <si>
    <t>Датчик включения вентилятора Viento/Xarios HP2, Carrier, Original (12-60032-03)</t>
  </si>
  <si>
    <t>Контроллер CitiMax, Carrier, Original (12-66814-01)</t>
  </si>
  <si>
    <t>Контроллер CitiMax, Carrier, Original (12-66815-00)</t>
  </si>
  <si>
    <t>Контроллер CitiMax, Carrier, Original (12-66815-16)</t>
  </si>
  <si>
    <t>Пульт управления CitiMax, Carrier, Original (12-66816-00)</t>
  </si>
  <si>
    <t>Клапан жидкостной Maxima 1200MT, Carrier, Original (14-00150-21)</t>
  </si>
  <si>
    <t>Обратный клапан Maxima/Supra 7/8'', Carrier, Original (14-00181-04)</t>
  </si>
  <si>
    <t>Дегидратор (фильтр-осушитель) Ultra 1/2'', Carrier, N/O (14-00209-00)</t>
  </si>
  <si>
    <t>Дегидратор (фильтр-осушитель) Ultra 1/2'', Carrier, Original (14-00209-00)</t>
  </si>
  <si>
    <t>ТРВ Vector старого образца, Carrier, Original (14-00247-01)</t>
  </si>
  <si>
    <t>ТРВ Vector старого образца, Carrier, N/O (14-00247-01)</t>
  </si>
  <si>
    <t>Катушка ТРВ Vector старого образца, Carrier, N/O (14-00247-20)</t>
  </si>
  <si>
    <t>Катушка ТРВ Vector старого образца, Carrier, Original (14-00247-20)</t>
  </si>
  <si>
    <t>Клапан модуляции CSMV Vector 1800/1850, Carrier, Original (14-00263-10)</t>
  </si>
  <si>
    <t>Ремкомплект электромагнитного клапана Viento/Xarios/Supra, Carrier, Original (14-00269-01)</t>
  </si>
  <si>
    <t>Предохранительный клапан relief Supra/Maxima, Carrier, Original (14-00272-01)</t>
  </si>
  <si>
    <t>ТРВ CitiMax, Carrier, Original (14-00273-21)</t>
  </si>
  <si>
    <t>Дегидратор (фильтр-осушитель) Xarios/Supra/Zanotti, Carrier, Original (14-00326-03)</t>
  </si>
  <si>
    <t>Дегидратор (фильтр-осушитель) Xarios/Supra/Zanotti, Carrier, N/O (14-00326-03)</t>
  </si>
  <si>
    <t>Дегидратор (фильтр-осушитель) Xarios, Carrier, N/O (14-00326-04)</t>
  </si>
  <si>
    <t>Дегидратор (фильтр-осушитель) Xarios, Carrier, Original (14-00326-04)</t>
  </si>
  <si>
    <t>Дегидратор (фильтр-осушитель) Maxima/Vector, Carrier, N/O (14-00326-05)</t>
  </si>
  <si>
    <t>Клапан hot gas Viento/Xarios, Carrier, Original (14-00333-01)</t>
  </si>
  <si>
    <t>Клапан трехходовый Supra/Maxima, Carrier, Original (14-00352-00)</t>
  </si>
  <si>
    <t>Клапан hot gas Supra/Maxima MXV, Carrier, Original (14-00360-00)</t>
  </si>
  <si>
    <t>Ремкомплект клапана конденсора Maxima, Carrier, Original (14-00360-10)</t>
  </si>
  <si>
    <t>Клапан электромагнитный USV Vector, Carrier, Original (14-00373-00)</t>
  </si>
  <si>
    <t>ТРВ Vector 1800 нового образца, Carrier, Original (14-00393-00)</t>
  </si>
  <si>
    <t>ТРВ Vector 1800 нового образца, Carrier, N/O (14-00393-00)</t>
  </si>
  <si>
    <t>Катушка ТРВ Vector нового образца, Carrier, N/O (14-00393-10)</t>
  </si>
  <si>
    <t>Катушка ТРВ Vector нового образца, Carrier, Original (14-00393-10)</t>
  </si>
  <si>
    <t>Клапан модуляции CSMV Vector 1350, Carrier, Original (14-00410-00; 14-00410-22; 14-00410-02; 14-00410-20)</t>
  </si>
  <si>
    <t>Клапан MHV CitiMax 280/330/400, Carrier, Original (14-00442-00)</t>
  </si>
  <si>
    <t>Клапан hot gas CitiMax 280/330/400, Carrier, N/O (14-00443-00)</t>
  </si>
  <si>
    <t>ТРВ CitiMax 330, Carrier, Original (14-00445-01)</t>
  </si>
  <si>
    <t>Сервисный вентиль 7/8'', Carrier, Original (14-01042-08)</t>
  </si>
  <si>
    <t>Смотровой глазок 3/8", Carrier, N/O (14-01092-06)</t>
  </si>
  <si>
    <t>Вставка ТРВ дюза №4, Carrier, Original (14-60009-04)</t>
  </si>
  <si>
    <t>Обратный клапан Supra/Maxima 1/4'', Carrier, Original (14-60026-00)</t>
  </si>
  <si>
    <t>Обратный клапан Supra/Maxima 3/8", Carrier, Original (14-60026-01)</t>
  </si>
  <si>
    <t>ТРВ Supra, Carrier, Original (14-60039-02)</t>
  </si>
  <si>
    <t>Маслоотделитель Zephyr 20/30, Carrier, N/O (14-60048-00)</t>
  </si>
  <si>
    <t>Клапан hot gas Maxima1/2'', Carrier, Original (14-60062-02)</t>
  </si>
  <si>
    <t>Прокладка компрессора 05G, Carrier, N/O (17-40005-05)</t>
  </si>
  <si>
    <t>Прокладка поддона компрессора 05G, Carrier, Original (17-40033-05)</t>
  </si>
  <si>
    <t>Кольца поршневые компрессора (к-кт 2шт.), Carrier, N/O (17-40055-00)</t>
  </si>
  <si>
    <t>Шатун компрессора 05G/05K STD, Carrier, N/O (17-40056-02)</t>
  </si>
  <si>
    <t>Клапан компрессора лепестковый, Carrier, N/O (17-40086-00)</t>
  </si>
  <si>
    <t>Прокладка разгрузочного соленоида компрессора, Carrier, N/O (17-40104-07)</t>
  </si>
  <si>
    <t>Прокладка компрессора 05G (металл.), Carrier, N/O (17-44007-06)</t>
  </si>
  <si>
    <t>Прокладка масляного насоса компрессора 05G/05K, Carrier, N/O (17-44022-00)</t>
  </si>
  <si>
    <t>Прокладка передней крышки компрессора 05K (металл.), Carrier, N/O (17-44023-00; 17-44708-00)</t>
  </si>
  <si>
    <t>Прокладка передней крышки компрессора 05K/4 (металл.), Carrier, N/O (17-44024-00)</t>
  </si>
  <si>
    <t>Поршень компрессора 05G37 (с пальцем, без колец), Carrier, N/O (17-44070-00)</t>
  </si>
  <si>
    <t>Поршень компрессора 05G41 (с пальцем, без колец), Carrier, N/O (17-44072-00)</t>
  </si>
  <si>
    <t>Коленчатый вал 05G 41CFM, Carrier, N/O (17-44075-00)</t>
  </si>
  <si>
    <t>Клапанная пластина компрессора 05K2/05K4/05G (без разгрузки), Carrier, Original (17-44105-00)</t>
  </si>
  <si>
    <t>Клапанная пластина компрессора 05K/05G/06D (с разгрузкой), Carrier, Original (17-44106-00)</t>
  </si>
  <si>
    <t>Клапан компрессора лепестковый 05K/05G37, Carrier, N/O (17-44111-00)</t>
  </si>
  <si>
    <t>Прокладка компрессора 05G, Carrier, N/O (17-44118-00)</t>
  </si>
  <si>
    <t>Прокладка передней крышки компрессора 05G, Carrier, N/O (17-44119-00)</t>
  </si>
  <si>
    <t>Прокладка платы клапанов компрессора 05G/05K, Carrier, N/O (17-44123-00)</t>
  </si>
  <si>
    <t>Прокладка компрессора 05K, Carrier, N/O (17-44124-00)</t>
  </si>
  <si>
    <t>Прокладка платы клапанов компрессора 05G37/05G41, Carrier, N/O (17-44126-00)</t>
  </si>
  <si>
    <t>Прокладка поддона компрессора 06D (металл.), Carrier, N/O (17-44129-00)</t>
  </si>
  <si>
    <t>Прокладка передней крышки компрессора 06D, Carrier, N/O (17-44136-00)</t>
  </si>
  <si>
    <t>Масляный насос компрессора 05K/05G/06D, Carrier, N/O (17-44137-00)</t>
  </si>
  <si>
    <t>Масляный насос компрессора 05K/05G/06D, Carrier, Original (17-44137-00)</t>
  </si>
  <si>
    <t>Ремкомплект прокладок компрессора 05K 4цил, Carrier, N/O (17-44707-00)</t>
  </si>
  <si>
    <t>Коленвал компрессора 05К-4, Carrier, N/O (17-44725-00)</t>
  </si>
  <si>
    <t>Коленвал компрессора 05К-4, Carrier, Original (17-44725-00)</t>
  </si>
  <si>
    <t>Сальник компрессора 05K, Carrier, N/O (17-44740-00)</t>
  </si>
  <si>
    <t>Прокладка платы клапанов компрессора 05G, Carrier, N/O (17-44746-00)</t>
  </si>
  <si>
    <t>Прокладка головки компрессора 05G, Carrier, N/O (17-44747-00)</t>
  </si>
  <si>
    <t>Клапан компрессора лепестковый 05G/05K, Carrier, N/O (17-44748-00)</t>
  </si>
  <si>
    <t>Клапан компрессора лепестковый 05G37/05K (П-образный), Carrier, N/O (17-44749-00)</t>
  </si>
  <si>
    <t>Прокладка компрессора боковой клапанной крышки с разгрузкой 06D, Carrier, N/O (17-44761-00)</t>
  </si>
  <si>
    <t>Сальник компрессора 05G, Carrier, N/O (17-44770-00)</t>
  </si>
  <si>
    <t>Ремкомплект прокладок компрессора 05G, Carrier, N/O (17-44775-00)</t>
  </si>
  <si>
    <t>Сальник компрессора 05K, Carrier, N/O (17-44785-00)</t>
  </si>
  <si>
    <t>Сальник компрессора 05K, Carrier, Original (17-44785-00)</t>
  </si>
  <si>
    <t>Прокладка компрессора 05K, Carrier, N/O (17-55002-00)</t>
  </si>
  <si>
    <t>Ремкомплектомплект прокладок 05G (металл), Carrier, N/O (17-55020-20)</t>
  </si>
  <si>
    <t>Сальник компрессора 05G, Carrier, N/O (17-57027-00; 17-44145-00)</t>
  </si>
  <si>
    <t>Компрессор 05K/4 Maxima 1200/Supra 822/844 (восстановленный), Carrier, Б/У (18-60007-02; 18-00063-01; 18-00063-31)</t>
  </si>
  <si>
    <t>Предохранитель Vector 12A, Carrier, Original (22-01196-30)</t>
  </si>
  <si>
    <t>Датчик температуры наружного воздуха Supra-950/Vector 1850, Carrier, Original (22-01637-00)</t>
  </si>
  <si>
    <t>Датчик температуры ATS Vector 1350, Carrier, Original (22-01637-01)</t>
  </si>
  <si>
    <t>Катушка эл.магнитная 12v Supra/MaximaVector, Carrier, N/O (22-02579-00)</t>
  </si>
  <si>
    <t>Катушка эл.магнитная 12v Supra/MaximaVector, Carrier, Original (22-02579-00)</t>
  </si>
  <si>
    <t>Катушка эл.магнитная 12v, Carrier, N/O (22-02804-00)</t>
  </si>
  <si>
    <t>Датчик температуры EVOT/CST Vector, Carrier, N/O (22-02973-00; 22-02973-14)</t>
  </si>
  <si>
    <t>Датчик температуры RAS Supra, Carrier, Original (22-02973-05)</t>
  </si>
  <si>
    <t>Датчик температуры RAS Supra, Carrier, N/O (22-02973-05; 22-02973-16)</t>
  </si>
  <si>
    <t>Датчик температуры RAS Maxima, Carrier, Original (22-02973-06)</t>
  </si>
  <si>
    <t>Датчик температуры SAS, RAS Maxima/Vector, Carrier, N/O (22-02973-07; 12-00566-51)</t>
  </si>
  <si>
    <t>Датчик температуры SAS, RAS Maxima/Vector, Carrier, Original (22-02973-07; 12-00566-51)</t>
  </si>
  <si>
    <t>Датчик температуры всасывани Supra, Carrier, Original (22-02973-16)</t>
  </si>
  <si>
    <t>Катушка эл.магнитная 12v, Carrier, Original (22-60268-00)</t>
  </si>
  <si>
    <t>Катушка эл.магнитная Xarios 500/600 24v, Carrier, Original (22-60268-01)</t>
  </si>
  <si>
    <t>Катушка эл.магнитная Xarios 500/600 12v, Carrier, Original (22-60405-00)</t>
  </si>
  <si>
    <t>Катушка эл.магнитная Xarios 24v, Carrier, Original (22-60405-01)</t>
  </si>
  <si>
    <t>Катушка эл.магнитная Viento 12v, Carrier, N/O (22-60590-00)</t>
  </si>
  <si>
    <t>Катушка эл.магнитная Viento 12v, Carrier, Original (22-60590-00)</t>
  </si>
  <si>
    <t>Катушка эл.магнитная Viento 24v, Carrier, N/O (22-60590-01)</t>
  </si>
  <si>
    <t>Катушка эл.магнитная Viento 24v, Carrier, Original (22-60590-01)</t>
  </si>
  <si>
    <t>Жгут проводов на пульт управления Supra, Carrier, N/O (22-60673-03)</t>
  </si>
  <si>
    <t>Жгут проводов на пульт управления Supra, Carrier, Original (22-60673-03)</t>
  </si>
  <si>
    <t>Катушка эл.магнитная CitiMax 12v, Carrier, N/O (22-60734-00)</t>
  </si>
  <si>
    <t>Катушка эл.магнитная CitiMax 24v, Carrier, N/O (22-60734-01)</t>
  </si>
  <si>
    <t>Катушка эл.магнитная CitiMax 24v, Carrier, Original (22-60734-01)</t>
  </si>
  <si>
    <t>Катушка эл.магнитная CitiMax 12v, Carrier, N/O (22-69262-00)</t>
  </si>
  <si>
    <t>Катушка эл.магнитная CitiMax 24v, Carrier, N/O (22-69262-01)</t>
  </si>
  <si>
    <t>Катушка эл.магнитная CitiMax 12v, Carrier, Original (22-69271-00)</t>
  </si>
  <si>
    <t>Катушка эл.магнитная CitiMax 24v, Carrier, Original (22-69271-01)</t>
  </si>
  <si>
    <t>Корпус компрессора X-430 (восстановленный), Carrier, Б/У (23-129; 23-0129)</t>
  </si>
  <si>
    <t>ГБЦ CT 4.91 Maxima (V1505), Carrier, N/O (25-15021-00)</t>
  </si>
  <si>
    <t>Прокладка ГБЦ CT 4.91 (паронит) V1505, Carrier, N/O (25-15026-00; 29-70258-00)</t>
  </si>
  <si>
    <t>Прокладка ГБЦ CT 4.91 (паронит) V1505, Carrier, N/O (25-15026-01; 29-70258-00)</t>
  </si>
  <si>
    <t>Прокладка ГБЦ CT 4.91 (паронит) V1505, Carrier, Original (25-15026-00; 29-70258-00)</t>
  </si>
  <si>
    <t>Прокладка ГБЦ CT 4.91 (мет) V1505, Carrier, Original (25-15026-00; 29-70258-00)</t>
  </si>
  <si>
    <t>Прокладка термостата CT 4.91, Carrier, Original (25-15032-00)</t>
  </si>
  <si>
    <t>Прокладка ГБЦ CT 3.69 D1105 (мет), Carrier, N/O (25-15053-00)</t>
  </si>
  <si>
    <t>Сальник к/в передний CT 3.69/4.91, Carrier, N/O (25-15055-00)</t>
  </si>
  <si>
    <t>Прокладка ГБЦ CT 3.69 D1105 (паронит), Carrier, Original (25-15078-00)</t>
  </si>
  <si>
    <t>Прокладка ГБЦ CT 3.69 (паронит), Carrier, N/O (25-15078-00)</t>
  </si>
  <si>
    <t>Сальник к/в задний CT 3.69/4.91, Carrier, N/O (25-15095-00)</t>
  </si>
  <si>
    <t>Прокладка задней крышки двигателя CT 3.69/4.91, Carrier, N/O (25-15096-00)</t>
  </si>
  <si>
    <t>Поршень в сборе CT 3.69/4.91 std, Carrier, N/O (25-15125-00; 25-39495-00)</t>
  </si>
  <si>
    <t>Кольца поршневые CT 3.69/4.91 std, Carrier, N/O (25-15127-00)</t>
  </si>
  <si>
    <t>Прокладка клапанной крышки CT 3.44, Carrier, N/O (25-15220-00)</t>
  </si>
  <si>
    <t>Топливный соленойд Maxima/Supra (старт-стоп), Carrier, Original (25-15230-00)</t>
  </si>
  <si>
    <t>Топливный соленойд Maxima/Supra (старт-стоп), Carrier, N/O (25-15230-01)</t>
  </si>
  <si>
    <t>ТНВД Maxima CT 4.91 v1505, Carrier, N/O (25-15240-00)</t>
  </si>
  <si>
    <t>Свеча накаливания CT 4.91/3.44/2.29 new, Carrier, Original (25-15320-00)</t>
  </si>
  <si>
    <t>Свеча накаливания CT 2.29/3.44/3.69/4.91, Carrier, N/O (25-15330-00; 7103921; 29-70157-00)</t>
  </si>
  <si>
    <t>Направляющая клапана выпускного Carrier CT 4.114/4.134, Carrier, N/O (25-15357-00)</t>
  </si>
  <si>
    <t>Шпилька коллектора CT 4.91 v1505, Carrier, Original (25-15392-00; 16241-91490)</t>
  </si>
  <si>
    <t>Насос водяной CT 4.91, Carrier, N/O (25-15425-00)</t>
  </si>
  <si>
    <t>Колпачок маслосъемный CT 3.69/4.73/4.91, Carrier, N/O (25-15465-00)</t>
  </si>
  <si>
    <t>Колпачок маслосъемный CT 3.69/4.73/4.91, Carrier, Original (25-15465-00)</t>
  </si>
  <si>
    <t>Гайка коллектора CT 4.91 v1505, Carrier, Original (25-15493-00; 16271-92010)</t>
  </si>
  <si>
    <t>Прокладка впускного коллектора CT 4.91 v1505, Carrier, N/O (25-15503-00)</t>
  </si>
  <si>
    <t>Насос водяной Ultima/Ultra XT/XTC/Vector, Carrier, N/O (25-15568-00)</t>
  </si>
  <si>
    <t>Ремкомплект прокладок CT 3.44, Carrier, N/O (25-34023-00)</t>
  </si>
  <si>
    <t>Сальник к/в передний CT 3.44/2.29, Carrier, N/O (25-34069-00)</t>
  </si>
  <si>
    <t>Сальник к/в передний CT 3.44/2.29, Carrier, Original (25-34069-00)</t>
  </si>
  <si>
    <t>Насос водяной CT 3.44, Carrier, N/O (25-34330-00; 25-15366-00)</t>
  </si>
  <si>
    <t>ГБЦ CT 3.44 Supra (D722), Carrier, N/O (25-34400-00)</t>
  </si>
  <si>
    <t>Прокладка ГБЦ CT 3.44 (паронит), Carrier, N/O (25-34401-00)</t>
  </si>
  <si>
    <t>Прокладка ГБЦ CT2.29, Carrier, N/O (25-34503-00; 25-39839-00)</t>
  </si>
  <si>
    <t>Насос водяной CT 2.29, Carrier, N/O (25-34935-00)</t>
  </si>
  <si>
    <t>Колпачок маслосъемный CT 3.44/2.29, Carrier, N/O (25-34950-00)</t>
  </si>
  <si>
    <t>Колпачок маслосъемный CT 3.44/2.29, Carrier, Original (25-34950-00)</t>
  </si>
  <si>
    <t>Сальник к/в задний CT 2.29/3.44, Carrier, N/O (25-35182-05)</t>
  </si>
  <si>
    <t>Сальник к/в задний CT 2.29/3.44, Carrier, Original (25-35182-05)</t>
  </si>
  <si>
    <t>Сальник к/в задний CT 4.114/4.134, Carrier, N/O (25-37198-00; 25-39890-00)</t>
  </si>
  <si>
    <t>Прокладка выпускной трубы CT 4.114/4.134, Carrier, N/O (25-37238-00)</t>
  </si>
  <si>
    <t>Колпачок маслосъемный CT 4.114/4.134, Carrier, N/O (25-37265-00)</t>
  </si>
  <si>
    <t>Колпачок маслосъемный CT 4.114/4.134, Carrier, Original (25-37265-00)</t>
  </si>
  <si>
    <t>Колпачок маслосъемный CT 4.114/4.134, Carrier, N/O (25-37265-01)</t>
  </si>
  <si>
    <t>Сальник к/в передний CT 4.114/4.134, Carrier, N/O (25-37396-01; 25-37396-00)</t>
  </si>
  <si>
    <t>Термостат CT 4.114DI 82℃, Carrier, N/O (25-37559-01)</t>
  </si>
  <si>
    <t>Насос водяной Vector 1800, Carrier, N/O (25-37581-10)</t>
  </si>
  <si>
    <t>Топливный соленоид Vector 1800 (старт - стоп), Carrier, N/O (25-38109-06; 25-38109-05)</t>
  </si>
  <si>
    <t>Палец поршневой СТ 4.134, Carrier, N/O (25-38118-00)</t>
  </si>
  <si>
    <t>Втулка шатуна CT 4.134, Carrier, N/O (25-38121-00)</t>
  </si>
  <si>
    <t>Свеча накаливания CT 4.134DI, Carrier, N/O (25-38150-01)</t>
  </si>
  <si>
    <t>Топливный насос механический Vector, Carrier, N/O (25-38666-00)</t>
  </si>
  <si>
    <t>Топливный насос механический Vector, Carrier, Original (25-38666-00; 11-9924)</t>
  </si>
  <si>
    <t>Прокладка бумажная крышки заднего сальника CT 4.134, Carrier, N/O (25-38717-00)</t>
  </si>
  <si>
    <t>Клапан вентиляции картерных газов CT 4.91 v1505, Carrier, N/O (25-38720-00)</t>
  </si>
  <si>
    <t>Топливный соленойд X2/X4-series (V2203), Carrier, N/O (25-38773-00)</t>
  </si>
  <si>
    <t>ГБЦ CT 4.134 Vector (V2203), Carrier, N/O (25-39035-00)</t>
  </si>
  <si>
    <t>Направляющая клапана впускного CT 4.134, Carrier, N/O (25-39036-00)</t>
  </si>
  <si>
    <t>Вкладыши шатунные CT 4.134 std (пара), Carrier, N/O (25-39122-00)</t>
  </si>
  <si>
    <t>Форсунка СТ 4.134TV, Carrier, N/O (25-39145-00)</t>
  </si>
  <si>
    <t>Свеча накаливания CT 4.134TV, Carrier, N/O (25-39155-00)</t>
  </si>
  <si>
    <t>Свеча накаливания CT 4.134TV, Carrier, Original (25-39155-00)</t>
  </si>
  <si>
    <t>Термостат CT 4.134/TK 4.82/4.86 71С, Carrier, N/O (25-39236-01)</t>
  </si>
  <si>
    <t>Свеча накаливания СТ 4.134DI new, Carrier, N/O (25-39238-00)</t>
  </si>
  <si>
    <t>Выхлопной коллектор Ultra, Carrier, N/O (25-39335-00; 25-39077-00)</t>
  </si>
  <si>
    <t>Прокладка коллектора выпускного CT 4.134/4.114 (V2203), Carrier, N/O (25-39336-00; 25-39337-00)</t>
  </si>
  <si>
    <t>Прокладка головки блока CT4-134DI (V2203), Carrier, N/O (25-39355-00)</t>
  </si>
  <si>
    <t>Прокладка медная крышки заднего сальника СТ 4.134 (V2203), Carrier, N/O (25-39376-00)</t>
  </si>
  <si>
    <t>Вкладыши коренные CT 4.134 std (пара) (V2203), Carrier, N/O (25-39378-00)</t>
  </si>
  <si>
    <t>Полукольца упорные STD Vector (к-т, 60мм), Carrier, N/O (25-39403-00)</t>
  </si>
  <si>
    <t>Комплект поршневых колец двигателя Vector, Carrier, N/O (25-39410-00)</t>
  </si>
  <si>
    <t>Поршень в сборе СТ 4.134 std (V2203), Carrier, N/O (25-39440-00)</t>
  </si>
  <si>
    <t>Кольца поршневые CT 4.134 std (V2203), Carrier, N/O (25-39442-00)</t>
  </si>
  <si>
    <t>Ремкомплект прокладок CT 4.134DI Vector (V2203), Carrier, N/O (25-39537-00)</t>
  </si>
  <si>
    <t>Прокладка крышки заднего сальника СТ 3.69/4.91 (медная) Supra/Maxima (V1505), Carrier, N/O (25-39658-00; 25-15087-00)</t>
  </si>
  <si>
    <t>ГБЦ CT 3.69 Supra 950/Vector 1350 до S№5A0001 (D1105), Carrier, N/O (29-70133-00)</t>
  </si>
  <si>
    <t>Насос водяной Supra 944/922 CT 3.69, Carrier, N/O (29-70183-00)</t>
  </si>
  <si>
    <t>Ремкомплект прокладок двигателя CT 3.69 (D1105), Carrier, N/O (29-70247-00)</t>
  </si>
  <si>
    <t>Ремкомплект прокладок CT 3.69 до s/n 4J0012 (D1105), Carrier, N/O (29-70247-248)</t>
  </si>
  <si>
    <t>Фильтр топливный Supra/Maxima/Vector, Carrier, N/O (30-00302-00)</t>
  </si>
  <si>
    <t>Фильтр топливный Supra/Maxima/Vector, Carrier, Original (30-00302-00)</t>
  </si>
  <si>
    <t>Фильтр масляный Vector 1800/Ultra, Carrier, N/O (30-00323-00)</t>
  </si>
  <si>
    <t>Корпус воздушного фильтра Maxima, Carrier, Original (30-00426-01)</t>
  </si>
  <si>
    <t>Фильтр воздушный Maxima, Carrier, N/O (30-00426-20)</t>
  </si>
  <si>
    <t>Фильтр воздушный Ultra/Genesis/Extra/Ultima, Carrier, N/O (30-00426-27; 30-00426-24)</t>
  </si>
  <si>
    <t>Корпус воздушного фильтра Vector 1550/1850, Carrier, Original (30-00430-02)</t>
  </si>
  <si>
    <t>Фильтр воздушный Vector 1550/1800, Carrier, N/O (30-00430-23)</t>
  </si>
  <si>
    <t>Трансформатор Vector 1800 12v 20A Б/У ЦЕНА НА ОБМЕН, Carrier, Б/У (30-00434-03)</t>
  </si>
  <si>
    <t>Трансформатор Vector 1800 12v 20A, Carrier, Original (30-00434-03; 30-00434-04)</t>
  </si>
  <si>
    <t>Фильтр масляный Vector 1550/1800, Carrier, N/O (30-00450-00)</t>
  </si>
  <si>
    <t>Фильтр масляный X2 2500/X4 7300/X4 7500, Carrier, N/O (30-00463-00)</t>
  </si>
  <si>
    <t>Фильтр воздушный Vector 6500/6600MT, Carrier, N/O (30-00471-20)</t>
  </si>
  <si>
    <t>Фильтр топливный Ultra/Ultima/Vectra 1800, Carrier, Original (30-01090-04; 30-01090-01)</t>
  </si>
  <si>
    <t>Фильтр топливный Supra/Ultra/Extra/Genesis, Carrier, N/O (30-01090-05)</t>
  </si>
  <si>
    <t>Топливный насос электрический, Carrier, Original (30-01108-13)</t>
  </si>
  <si>
    <t>Топливный насос электрический, Carrier, N/O (30-01108-13; 41-7059)</t>
  </si>
  <si>
    <t>Генератор Supra/Maxima 70А new, Carrier, Original (30-01114-27)</t>
  </si>
  <si>
    <t>Генератор Supra 450 70A, Carrier, Original (30-01114-30; 30-01114-10)</t>
  </si>
  <si>
    <t>Генератор Supra 1050/1150/1250 105А, Carrier, Original (30-01114-34)</t>
  </si>
  <si>
    <t>Генератор Supra 850 105А, Carrier, Original (30-01114-36)</t>
  </si>
  <si>
    <t>Реле-регулятор генератора Supra/Genesis/Extra, Carrier, N/O (30-01114-52)</t>
  </si>
  <si>
    <t>Реле-регулятор генератора Maxima/Supra new, Carrier, N/O (30-01114-56)</t>
  </si>
  <si>
    <t>Фильтр масляный Vector 1350, Carrier, N/O (30-01121-00)</t>
  </si>
  <si>
    <t>Фильтр топливный Supra X22/X44/Vector 8600/6600/6500, Carrier, Original (30-01123-00)</t>
  </si>
  <si>
    <t>Глушитель Supra 950, Carrier, N/O (30-60022-01)</t>
  </si>
  <si>
    <t>Глушитель Supra 650/750/850, Carrier, N/O (30-60036-00; 30-01084-01)</t>
  </si>
  <si>
    <t>Глушитель Supra 450/550, Carrier, N/O (30-60037-00)</t>
  </si>
  <si>
    <t>Корпус воздушного фильтра Supra, Carrier, N/O (30-60049-00; 13-1170)</t>
  </si>
  <si>
    <t>Фильтр воздушный Supra/T-series, Carrier, N/O (30-60049-20; 11-9059)</t>
  </si>
  <si>
    <t>Реле-регулятор генератора Maxima/Supra, Carrier, N/O (30-60050-20)</t>
  </si>
  <si>
    <t>Глушитель Supra 1050/1250, Carrier, N/O (30-60052-01)</t>
  </si>
  <si>
    <t>Фильтр воздушный Supra 950/1050/1150/1250, Carrier, N/O (30-60097-20; 30-60097-00)</t>
  </si>
  <si>
    <t>Фильтр масляный Supra 450/950, Carrier, N/O (30-60118-00)</t>
  </si>
  <si>
    <t>Фильтр масляный полнопоточный CT 4.91 Мaxima, Carrier, N/O (30-60119-00)</t>
  </si>
  <si>
    <t>Фильтр масляный Vector 19HE/R90/70/TM, Carrier, Original (30-60143-01)</t>
  </si>
  <si>
    <t>Подшипник FAG 3304, Carrier, FAG (3304-BD-XL-2HRS-TVH-C3 FAG)</t>
  </si>
  <si>
    <t>Крыльчатка конденсора Maxima, Carrier, N/O (38-00576-00)</t>
  </si>
  <si>
    <t>Турбина испарителя Maxima, Carrier, Б/У (38-60013-05;  38-60013-01;  38-60013-08)</t>
  </si>
  <si>
    <t>Уголок топливного насоса электрического 3/8 в сборе, Carrier, N/O (40-00342-02; 11-4380)</t>
  </si>
  <si>
    <t>Фитинг 90° 1/2", Carrier, N/O (40-60301-00)</t>
  </si>
  <si>
    <t>Фитинг 90° 5/8", Carrier, N/O (40-60301-01)</t>
  </si>
  <si>
    <t>Муфта сцепления компрессора Phoenix/Ultra (6 болтов), Carrier, N/O (48-50005-00)</t>
  </si>
  <si>
    <t>Фланец крыльчатки конденсора верхней, Carrier, N/O (48-60355-00)</t>
  </si>
  <si>
    <t>Ремень генератора X4 7300/7500, Carrier, N/O (50-00162-25; 50-01180-02)</t>
  </si>
  <si>
    <t>Втулка муфты сцепления компрессора, Carrier, N/O (50-00173-04)</t>
  </si>
  <si>
    <t>Ремень компрессора Genesis TR1000, Carrier, N/O (50-00178-16)</t>
  </si>
  <si>
    <t>Ремень компрессора Vector X2 1800/2100/Ultima XTC/Ultra XT, Carrier, N/O (50-00178-19)</t>
  </si>
  <si>
    <t>Ремень вентилятора XTC/X2, Carrier, N/O (50-00178-24)</t>
  </si>
  <si>
    <t>Ремень вентилятора конденсатора Vector 6600MT/ X4 7300/7500/X2, Carrier, N/O (50-00178-27)</t>
  </si>
  <si>
    <t>Муфта сцепления на редуктор ремня конденсатора Ultra, Carrier, Original (50-00215-01)</t>
  </si>
  <si>
    <t>Ремкомплект муфты сцепления Supra 750, Carrier, N/O (50-01165-20; 50-50052-00)</t>
  </si>
  <si>
    <t>Муфта сцепления компрессора Supra 750, Carrier, N/O (50-01171-20; 50-01179-00)</t>
  </si>
  <si>
    <t>Муфта сцепления компрессора Supra 444/550/850, Carrier, N/O (50-01171-21)</t>
  </si>
  <si>
    <t>Муфта сцепления компрессора Supra 950/950U, Carrier, N/O (50-01171-22)</t>
  </si>
  <si>
    <t>Муфта сцепления компрессора Supra 950/950U, Carrier, Original (50-01171-22)</t>
  </si>
  <si>
    <t>Муфта сцепления компрессора Supra 850U, Carrier, N/O (50-01171-24)</t>
  </si>
  <si>
    <t>Натяжной ролик Supra 522/544/550, Carrier, N/O (50-60005-02)</t>
  </si>
  <si>
    <t>Ремень помпы Supra, Carrier, N/O (50-60032-00)</t>
  </si>
  <si>
    <t>Натяжной ролик Supra, Carrier, N/O (50-60156-01)</t>
  </si>
  <si>
    <t>Ремень электромотор - двигатель Supra 450, Carrier, N/O (50-60192-06)</t>
  </si>
  <si>
    <t>Ремень генератора Supra 450, Carrier, N/O (50-60192-09)</t>
  </si>
  <si>
    <t>Муфта сцепления компрессора 05K, Carrier, N/O (50-60196-01; 50-60196-02)</t>
  </si>
  <si>
    <t>Ремень помпы Supra 950, Carrier, N/O (50-60197-06)</t>
  </si>
  <si>
    <t>Ремень генератора Supra 822/844/850, Carrier, N/O (50-60288-02)</t>
  </si>
  <si>
    <t>Ремень двигатель - компрессор Supra 750/950, Carrier, N/O (50-60288-09; 50-01169-52)</t>
  </si>
  <si>
    <t>Ремень генератор - компрессор Supra 750, Carrier, N/O (50-60288-10)</t>
  </si>
  <si>
    <t>Ремень генератор - компрессор Supra 550, Carrier, N/O (50-60288-11)</t>
  </si>
  <si>
    <t>Ремни двигатель - компрессор Supra 550 (пара), Carrier, N/O (50-60288-13)</t>
  </si>
  <si>
    <t>Ремень генератор - электромотор Supra 950/1250, Carrier, N/O (50-60288-24; 50-60288-41)</t>
  </si>
  <si>
    <t>Ремень генератора Supra 1050/1150, Carrier, N/O (50-60288-39)</t>
  </si>
  <si>
    <t>Ремень генератор - компрессор Supra 750, Carrier, N/O (50-60289-02)</t>
  </si>
  <si>
    <t>Ремень двигатель - компрессор Supra 950/1250, Carrier, N/O (50-60289-54; 50-60289-04)</t>
  </si>
  <si>
    <t>Ремень помпы Supra 750, Carrier, N/O (50-60296-01)</t>
  </si>
  <si>
    <t>Ремень помпы Maxima 3PV, Carrier, N/O (50-60329-01)</t>
  </si>
  <si>
    <t>Ремень помпы Supra 950, Carrier, N/O (50-60329-02)</t>
  </si>
  <si>
    <t>Ремень помпы Supra 750 new, Carrier, N/O (50-60329-04)</t>
  </si>
  <si>
    <t>Ремень помпы Supra 450/550 new, Carrier, N/O (50-60329-06)</t>
  </si>
  <si>
    <t>Ремень вентиляторов конденсатора Maxima, Carrier, N/O (50-60329-07)</t>
  </si>
  <si>
    <t>Ремень вентиляторов конденсатора Maxima, Carrier, Original (50-60329-07)</t>
  </si>
  <si>
    <t>Ремень помпы Vector 1800, Carrier, Original (50-60330-00)</t>
  </si>
  <si>
    <t>Вал вентилятора конденсатора, Carrier, N/O (50-60390-00)</t>
  </si>
  <si>
    <t>Ремень электромотор - вентилятор Maxima, Carrier, N/O (50-60411-00)</t>
  </si>
  <si>
    <t>Ремни компрессора Maxima (пара), Carrier, N/O (50-60411-01; 50-60411-51; 50-01170-00; 50-00178-56)</t>
  </si>
  <si>
    <t>Ремни двигатель - компрессор Supra 1250 (пара), Carrier, N/O (50-60411-03; 50-60411-53)</t>
  </si>
  <si>
    <t>Ремень электромотор - компрессор Supra 1250, Carrier, N/O (50-60411-04; 50-60411-54)</t>
  </si>
  <si>
    <t>Ремни двигатель - компрессор Supra 1050 (пара), Carrier, N/O (50-60411-05; 50-60411-55)</t>
  </si>
  <si>
    <t>Ремни двигатель - компрессор Supra 1050 (пара), Carrier, N/O (50-60411-06; 50-60411-56)</t>
  </si>
  <si>
    <t>Ремни компрессор - электромотор Supra 1250 (пара), Carrier, Original (50-60411-54)</t>
  </si>
  <si>
    <t>Ремень генератора Maxima, Carrier, Original (50-60434-00)</t>
  </si>
  <si>
    <t>Ремень генератора Supra 1250, Carrier, N/O (50-60434-03)</t>
  </si>
  <si>
    <t>Натяжной ролик Supra 1050/1150, Carrier, N/O (50-60469-00)</t>
  </si>
  <si>
    <t>Генератор Vector 1800, Carrier, Б/У (54-00553-05)</t>
  </si>
  <si>
    <t>Турбина испарителя Xarios/Supra 12v, Carrier, N/O (54-00554-00)</t>
  </si>
  <si>
    <t>Турбина испарителя Xarios/Supra 850U 24v, Carrier, N/O (54-00554-01)</t>
  </si>
  <si>
    <t>Турбина коденсатора Vector, Carrier, N/O (54-00555-03)</t>
  </si>
  <si>
    <t>Вентилятора испарителя EliteLINE/ThinLINE/MicroLink 460v, Carrier, Original (54-00585-20)</t>
  </si>
  <si>
    <t xml:space="preserve"> Генератор Vector 1550, Carrier, Б/У (54-00589-51)</t>
  </si>
  <si>
    <t>Вентилятор испарителя Viento 24v, Carrier, N/O (54-00598-13)</t>
  </si>
  <si>
    <t>Мотор вентилятора Zephyr/Xarios 14v 140W, Carrier, N/O (54-00639-117)</t>
  </si>
  <si>
    <t>Мотор вентилятора Zephyr/Xarios 24v, Carrier, N/O (54-00639-118)</t>
  </si>
  <si>
    <t>Мотор вентилятора Xarios 24v, Carrier, Original (54-00639-16)</t>
  </si>
  <si>
    <t>Мотор вентилятора Zephyr/Xarios 14v, Carrier, Original (54-00639-17)</t>
  </si>
  <si>
    <t>Вентилятор испарителя Supra 1050/1150/1250, Carrier, Original (54-00668-03)</t>
  </si>
  <si>
    <t>Вентилятор конденсатора CitiMax 280/350/400 12v, Carrier, Original (54-00696-00)</t>
  </si>
  <si>
    <t>Вентилятор конденсатора CitiMax 280/350/400 24v, Carrier, Original (54-00696-01)</t>
  </si>
  <si>
    <t>Вентилятор испарителя CitiMax 12v, Carrier, Original (54-00697-00)</t>
  </si>
  <si>
    <t>Мотор вентилятора Supra 12v, Carrier, N/O (54-60006-13; 54-00639-114)</t>
  </si>
  <si>
    <t>Мотор вентилятора Xarios 24v, Carrier, N/O (54-60006-18)</t>
  </si>
  <si>
    <t>Крышка расширительного бачка Maxima/Vector/Supra, Carrier, N/O (58-04663-00; 30-60014-00)</t>
  </si>
  <si>
    <t>Крышка расширительного бачка Maxima/Vector/Supra, Carrier, N/O (58-04663-02)</t>
  </si>
  <si>
    <t>Фитинг слива конденсата Viento, Carrier, Original (58-60399-00)</t>
  </si>
  <si>
    <t>Бачок расширительный Maxima/Vector (без крышки), Carrier, N/O (58-60524-03)</t>
  </si>
  <si>
    <t>Бачок расширительный Maxima/Vector (без крышки), Carrier, Original (58-60524-03)</t>
  </si>
  <si>
    <t>Патрубок системы охлаждения Supra 750/850, Carrier, N/O (58-60701-00)</t>
  </si>
  <si>
    <t>Крышка CitiMax 500/700, Carrier, Original (58-69021-01)</t>
  </si>
  <si>
    <t>Передняя крышка CitiMax 700, Carrier, Original (58-69022-01)</t>
  </si>
  <si>
    <t>Крышка CitiMax 500/700, Carrier, Original (58-69024-01)</t>
  </si>
  <si>
    <t>Ресивер Maxima NEW, Carrier, N/O (65-60055-06)</t>
  </si>
  <si>
    <t>Маслоотделитель Xarios, Carrier, N/O (65-60057-00)</t>
  </si>
  <si>
    <t>Маслоотделитель Viento/Xarios, Carrier, N/O (65-60059-01)</t>
  </si>
  <si>
    <t>Маслоотделитель CitiMax 280/330/400, Carrier, N/O (65-60059-02)</t>
  </si>
  <si>
    <t>Дегидратор (фильтр-осушитель) Viento, Carrier, N/O (65-60078-00; 65-60078-10)</t>
  </si>
  <si>
    <t>Маслоотделитель CitiMax 500/700, Carrier, N/O (65-66808-00)</t>
  </si>
  <si>
    <t>Дегидратор (фильтр-осушитель) CitiMax 280/330/400, Carrier, N/O (65-66816-00)</t>
  </si>
  <si>
    <t>Пружина сцепления компрессора 05K, Carrier, Original (73-00112-00)</t>
  </si>
  <si>
    <t>Опора двигателя Ultra, Carrier, N/O (73-00160-02)</t>
  </si>
  <si>
    <t>Вибросорбер нагнетания Vector 1350, Carrier, N/O (73-00201-00)</t>
  </si>
  <si>
    <t>Вибросорбер всасывающий, Carrier, N/O (73-00325-00)</t>
  </si>
  <si>
    <t>Вибросорбер всасывающий TBD/ULTRA, Carrier, N/O (73-00325-01)</t>
  </si>
  <si>
    <t>Вибросорбер нагнетания Ultra, Carrier, N/O (73-00326-00)</t>
  </si>
  <si>
    <t>Вибросорбер всасывания Supra/Genesis, Carrier, N/O (73-60010-00)</t>
  </si>
  <si>
    <t>Вибросорбер всасывания Maxima, Carrier, N/O (73-60010-02; 73-60087-00)</t>
  </si>
  <si>
    <t>Вибросорбер всасывания Supra 750, Carrier, N/O (73-60010-04; 73-60010-07)</t>
  </si>
  <si>
    <t>Вибросорбер всасывания Supra 422/550, Carrier, N/O (73-60013-00)</t>
  </si>
  <si>
    <t>Вибросорбер всасывания Supra 922/944/950, Carrier, N/O (73-60024-00)</t>
  </si>
  <si>
    <t>Вибросорбер Supra 850, Carrier, N/O (73-60024-02)</t>
  </si>
  <si>
    <t>Вибросорбер всасывания Supra 322/422/444/522/544, Carrier, N/O (73-60035-03)</t>
  </si>
  <si>
    <t>Вибросорбер всасывания Maxima, Carrier, N/O (73-60045-00; 73-60076-00; 73-60090-00)</t>
  </si>
  <si>
    <t>Вибросорбер всасывающий Supra 850U, Carrier, N/O (73-60072-01)</t>
  </si>
  <si>
    <t>Радиатор системы охлаждения Vector 1550, Carrier, Original (76-61537-00)</t>
  </si>
  <si>
    <t>Радиатор системы охлаждения Vector 1550 ВОССТАНОВЛЕННЫЙ ЦЕНА НА ОБМЕН, Carrier, Б/У (76-61537-00)</t>
  </si>
  <si>
    <t>Турбина испарителя Vector крыльчатка чёрная, Carrier, Original (79-01693-04)</t>
  </si>
  <si>
    <t>Турбина испарителя Vector крыльчатка белая, Carrier, Original (79-01693-05)</t>
  </si>
  <si>
    <t>Эл.мотор турбины испарителя Vector Б/У ЦЕНА НА ОБМЕН, Carrier, Б/У (79-01693-05)</t>
  </si>
  <si>
    <t>Радиатор Vector, Carrier, Б/У (79-04067-00)</t>
  </si>
  <si>
    <t>Радиатор+конденсор Vector 1550 (комплект), Carrier, Original (79-04067-20; 79-04067-21)</t>
  </si>
  <si>
    <t>Радиатор+конденсор Vector 1550 БУ комплект, Carrier, Б/У (79-04067-20; 79-04067-21)</t>
  </si>
  <si>
    <t>Пульт управления Viento/Zephyr, Carrier, N/O (79-60409-02)</t>
  </si>
  <si>
    <t>Пульт управления Xarios, Carrier, Original (79-60428-02)</t>
  </si>
  <si>
    <t>Пульт управления Vector, Carrier, N/O (91-00312-02)</t>
  </si>
  <si>
    <t>Пульт управления Vector 1550/1800/1850, Carrier, Original (91-00312-05)</t>
  </si>
  <si>
    <t>Пульт управления Vector 1550/1800/1850, Carrier, Б/У (91-00312-05)</t>
  </si>
  <si>
    <t>Прокладка ГБЦ D750, Carrier, N/O (D750)</t>
  </si>
  <si>
    <t>Прокладка ГБЦ D950, Carrier, N/O (D950)</t>
  </si>
  <si>
    <t>Ремкомплект прокладок D950, Carrier, N/O (D950)</t>
  </si>
  <si>
    <t>ГБЦ D950, Carrier, N/O (D950)</t>
  </si>
  <si>
    <t>ГБЦ V2403, Carrier, N/O (V2403)</t>
  </si>
  <si>
    <t>Ремкомплект прокладок Z482-N, Carrier, N/O (Z482-N)</t>
  </si>
  <si>
    <t>Прокладка ГБЦ Z650, Carrier, N/O (Z650)</t>
  </si>
  <si>
    <t>Ремкомплект прокладок Z750, Carrier, N/O (Z750)</t>
  </si>
  <si>
    <t>Поставка по запросу от 1</t>
  </si>
  <si>
    <t>034L0051</t>
  </si>
  <si>
    <t>Регулятор давления KVL28, Thermo King, Original (034L0051)</t>
  </si>
  <si>
    <t>ТРВ SLX-300, Thermo King, N/O (61-8188)</t>
  </si>
  <si>
    <t>Регулятор давления KVL28, Thermo King, N/O (034L0051)</t>
  </si>
  <si>
    <t>Ремкомплект прокладок CT 4.91 Maxima V1505 (полный)</t>
  </si>
  <si>
    <t>Ремкомплект прокладок CT 4.91 Maxima V1505 (полный), Carrier, N/O (25-15015-00)</t>
  </si>
  <si>
    <t>61-4527; 61-2990; 14-00205-01</t>
  </si>
  <si>
    <t>Регулятор давления KVL28, Thermo King, Original (61-4527; 61-2990; 14-00205-01)</t>
  </si>
  <si>
    <t>17-44115-01; 17-44727-00</t>
  </si>
  <si>
    <t>Поршень компрессора std 05K/05G41 (без колец), Carrier, N/O (17-44115-01; 17-44727-00)</t>
  </si>
  <si>
    <t>25-34309-01; 25-15003-00</t>
  </si>
  <si>
    <t>Термостат CT 3.44/3.69/4.91 71C, Carrier, N/O (25-34309-01; 25-15003-00)</t>
  </si>
  <si>
    <t>76-50125-00</t>
  </si>
  <si>
    <t>Панель управления (клавиатура) Vector 1550/1800/1850</t>
  </si>
  <si>
    <t>Панель управления (клавиатура) Vector 1550/1800/1850, Carrier, N/O (76-50125-00)</t>
  </si>
  <si>
    <t>12-00521-00</t>
  </si>
  <si>
    <t>Панель управления (клавиатура) Maxima 1300</t>
  </si>
  <si>
    <t>Панель управления (клавиатура) Maxima 1300, Carrier, N/O (12-00521-00)</t>
  </si>
  <si>
    <t>Ремкомплект прокладок CT 4.91 Maxima V1505 (нижний)</t>
  </si>
  <si>
    <t>Ремкомплект прокладок CT 4.91 Maxima V1505 (нижний), Carrier, N/O (25-15015-00)</t>
  </si>
  <si>
    <t>Панель SLX (Крышка верхняя правая)</t>
  </si>
  <si>
    <t>Панель SLX (Крышка верхняя правая), Thermo King, N/O (98-9038; 98-7917)</t>
  </si>
  <si>
    <t>Панель SLX (Крышка верхняя центральная)</t>
  </si>
  <si>
    <t>Панель SLX (Крышка верхняя центральная), Thermo King, N/O (98-9039; 98-7915)</t>
  </si>
  <si>
    <t>98-9038; 98-7917</t>
  </si>
  <si>
    <t>98-9039; 98-7915</t>
  </si>
  <si>
    <t>Втулка маховика 30s, Thermo King, Original (77-2856)</t>
  </si>
  <si>
    <t>Подшипник ролика Sle/SLX со стопорным кольцом, Thermo King, N/O (77-3124)</t>
  </si>
  <si>
    <t>Ремкомплект прокладок CT 4.91 Maxima V1505 (верхний)</t>
  </si>
  <si>
    <t>Ремкомплект прокладок CT 4.91 Maxima V1505 (верхний), Carrier, N/O (25-15015-00)</t>
  </si>
  <si>
    <t>Контроллер Vector, Carrier, Original (12-00438-22; 12-00438-15)</t>
  </si>
  <si>
    <t>Датчик оборотов двигателя SL</t>
  </si>
  <si>
    <t>Датчик оборотов двигателя SL, Thermo King, N/O (44-9298)</t>
  </si>
  <si>
    <t>25-15055-00; 16241-04212</t>
  </si>
  <si>
    <t>Сальник к/в передний CT 3.69/4.91, Carrier, KUBOTA (25-15055-00; 16241-04212)</t>
  </si>
  <si>
    <t>25-15095-00; 16285-04460</t>
  </si>
  <si>
    <t>Сальник к/в задний CT 3.69/4.91, Carrier, KUBOTA (25-15095-00; 16285-04460)</t>
  </si>
  <si>
    <t>25-39890-00; 25-37198-00; 16433-04460</t>
  </si>
  <si>
    <t>Сальник к/в задний CT 4.114/4.134, Carrier, KUBOTA (25-39890-00; 25-37198-00; 16433-04460)</t>
  </si>
  <si>
    <t>25-37396-01; 1G896-04140</t>
  </si>
  <si>
    <t>Сальник к/в передний CT 4.114/4.134, Carrier, KUBOTA (25-37396-01; 1G896-04140)</t>
  </si>
  <si>
    <t>Щетки мотора вентилятора, Carrier, N/O (54-00639-32; 54-60006-30)</t>
  </si>
  <si>
    <t>Прокладка клапанной крышки CT 4.91 Maxima V1505</t>
  </si>
  <si>
    <t>Прокладка клапанной крышки CT 4.91 Maxima V1505, Carrier, N/O (25-15075-00)</t>
  </si>
  <si>
    <t>77-2684</t>
  </si>
  <si>
    <t>Ресивер SMX/SL, Thermo King, Original (67-1542)</t>
  </si>
  <si>
    <t>Датчик температуры испарителя, калиброванный, Thermo King, Original (40-974; 40-0974)</t>
  </si>
  <si>
    <t>Мотор привода заслонки испарителя SLX, Thermo King, N/O (41-7852)</t>
  </si>
  <si>
    <t>Шкив поликлиновый SL 100/200/400/Spectrum</t>
  </si>
  <si>
    <t>Шкив поликлиновый SL 100/200/400/Spectrum, Thermo King, N/O (77-2691)</t>
  </si>
  <si>
    <t>93-3622; 77-2901</t>
  </si>
  <si>
    <t>Ось ролика 77-2901 SLX/SLXE</t>
  </si>
  <si>
    <t>Ось ролика 77-2901 SLX/SLXE, Thermo King, N/O (93-3622; 77-2901)</t>
  </si>
  <si>
    <t>76-61456-00; 12-00576-02; 22-02958-05</t>
  </si>
  <si>
    <t>Датчик оттайки Vector, Carrier, N/O (76-61456-00; 12-00576-02; 22-02958-05)</t>
  </si>
  <si>
    <t>73-00154-03</t>
  </si>
  <si>
    <t>Подушка компрессора с гайками под двигатель Maxima V1505</t>
  </si>
  <si>
    <t>Подушка компрессора с гайками под двигатель Maxima V1505, Carrier, N/O (73-00154-03)</t>
  </si>
  <si>
    <t>93-4318; 78-1847; 78-1623</t>
  </si>
  <si>
    <t>Ось ролика ремня SLX/SLXe 78-1847</t>
  </si>
  <si>
    <t>Ось ролика ремня SLX/SLXe 78-1847, Thermo King, N/O (93-4318; 78-1847; 78-1623)</t>
  </si>
  <si>
    <t>67-2336</t>
  </si>
  <si>
    <t>Ресивер SLX 100/200/400</t>
  </si>
  <si>
    <t>Датчик температуры испарителя, некалиброванный, Thermo King, Original (40-975; 40-0975)</t>
  </si>
  <si>
    <t>BOSCH</t>
  </si>
  <si>
    <t>Форсунка ТК 4.86E, Thermo King, BOSCH (11-8715)</t>
  </si>
  <si>
    <t>Датчик оборотов двигателя Vector 1800/1850, Carrier, N/O (12-00448-01)</t>
  </si>
  <si>
    <t>Бачок расширительный Supra, Carrier, N/O (76-00382-00)</t>
  </si>
  <si>
    <t>77-2388; 12919</t>
  </si>
  <si>
    <t>Шкив коленвала SMX II, SL, 30s</t>
  </si>
  <si>
    <t>Шкив коленвала SMX II, SL, 30s, Thermo King, N/O (77-2388; 12919)</t>
  </si>
  <si>
    <t>77-2397; 12967</t>
  </si>
  <si>
    <t>Шкив вентилятора SB</t>
  </si>
  <si>
    <t>Шкив вентилятора SB, Thermo King, N/O (77-2397; 12967)</t>
  </si>
  <si>
    <t>41-2147</t>
  </si>
  <si>
    <t>Спираль накала SL/SLX</t>
  </si>
  <si>
    <t>Спираль накала SL/SLX, Thermo King, N/O (41-2147)</t>
  </si>
  <si>
    <t>Датчик оборотов двигателя SMX</t>
  </si>
  <si>
    <t>Датчик оборотов двигателя SMX, Thermo King, N/O (44-6016)</t>
  </si>
  <si>
    <t>67-2405</t>
  </si>
  <si>
    <t>Ресивер T600/800</t>
  </si>
  <si>
    <t>Ресивер Т800</t>
  </si>
  <si>
    <t>Ресивер Т800, Thermo King, Original (67-2706)</t>
  </si>
  <si>
    <t>78-1847; 78-1623</t>
  </si>
  <si>
    <t>Ролик ремня SLX/SLXe гладкий</t>
  </si>
  <si>
    <t>Ролик ремня SLX/SLXe гладкий, Thermo King, N/O (78-1847; 78-1623)</t>
  </si>
  <si>
    <t>Регулятор давления KVL28, Thermo King, N/O (61-4527; 61-2990; 14-00205-01)</t>
  </si>
  <si>
    <t>Прокладка компрессора нагнетания 05К (мет)</t>
  </si>
  <si>
    <t>Прокладка компрессора нагнетания 05К (мет), Carrier, N/O (17-21003-00)</t>
  </si>
  <si>
    <t>Вал натяжителя ремня SL</t>
  </si>
  <si>
    <t>Вал натяжителя ремня SL, Thermo King, N/O (77-2684)</t>
  </si>
  <si>
    <t>Ресивер SLX 100/200/400, Thermo King, N/O (67-2336)</t>
  </si>
  <si>
    <t>Ресивер T600/800, Thermo King, N/O (67-2405)</t>
  </si>
  <si>
    <t>Прокладка компрессора нагнетания 05G (мет)</t>
  </si>
  <si>
    <t>Прокладка компрессора нагнетания 05G (мет), Carrier, N/O (17-44138-00; 17-10811-05)</t>
  </si>
  <si>
    <t>Кольцо регулятора низкого давления компрессора X430/X426</t>
  </si>
  <si>
    <t>Кольцо регулятора низкого давления компрессора X430/X426, Thermo King, N/O (33-1221)</t>
  </si>
  <si>
    <t>Фильтр осушитель (дегидратор) V100/190/200/300</t>
  </si>
  <si>
    <t>Фильтр осушитель (дегидратор) V100/190/200/300, Thermo King, N/O (61-3852)</t>
  </si>
  <si>
    <t>Фильтр масляный Supra, Ultra, Vector 1800</t>
  </si>
  <si>
    <t>Фильтр масляный Supra, Ultra, Vector 1800, Carrier, N/O (30-00304-00)</t>
  </si>
  <si>
    <t>Фильтр осушитель (дегидратор) 3/8 короткий с резинкой</t>
  </si>
  <si>
    <t>Фильтр осушитель (дегидратор) 3/8 короткий с резинкой, Thermo King, N/O (66-8718; 66-8065; 14-00326-06)</t>
  </si>
  <si>
    <t>Датчик давления фреона (Высокое давление) Supra</t>
  </si>
  <si>
    <t>Датчик давления фреона (Высокое давление) Supra, Carrier, N/O (12-00309-04)</t>
  </si>
  <si>
    <t>Ремкомплект регулятора давления компрессора X426/X430</t>
  </si>
  <si>
    <t>Ремкомплект регулятора давления компрессора X426/X430, Thermo King, N/O (60-298; 60-0298)</t>
  </si>
  <si>
    <t>Датчик температуры нагнетания компрессора Vector/Supra</t>
  </si>
  <si>
    <t>Датчик температуры нагнетания компрессора Vector/Supra, Carrier, N/O (12-00284-00)</t>
  </si>
  <si>
    <t>https://www.avito.ru/4646022604</t>
  </si>
  <si>
    <t>https://www.avito.ru/4646425703</t>
  </si>
  <si>
    <t>https://www.avito.ru/4645573742</t>
  </si>
  <si>
    <t>https://www.avito.ru/4645728006</t>
  </si>
  <si>
    <t>https://www.avito.ru/4646332293</t>
  </si>
  <si>
    <t>https://www.avito.ru/4742359596</t>
  </si>
  <si>
    <t>https://www.avito.ru/4646414478</t>
  </si>
  <si>
    <t>https://www.avito.ru/4773677646</t>
  </si>
  <si>
    <t>https://www.avito.ru/4773720698</t>
  </si>
  <si>
    <t>https://www.avito.ru/4645575566</t>
  </si>
  <si>
    <t>https://www.avito.ru/4742224696</t>
  </si>
  <si>
    <t>https://www.avito.ru/4742148879</t>
  </si>
  <si>
    <t>https://www.avito.ru/4645664928</t>
  </si>
  <si>
    <t>https://www.avito.ru/4741570198</t>
  </si>
  <si>
    <t>https://www.avito.ru/4741639732</t>
  </si>
  <si>
    <t>https://www.avito.ru/4742351726</t>
  </si>
  <si>
    <t>https://www.avito.ru/4742449965</t>
  </si>
  <si>
    <t>https://www.avito.ru/4742009231</t>
  </si>
  <si>
    <t>https://www.avito.ru/4645508747</t>
  </si>
  <si>
    <t>https://www.avito.ru/4741502638</t>
  </si>
  <si>
    <t>https://www.avito.ru/4741937989</t>
  </si>
  <si>
    <t>https://www.avito.ru/4742299938</t>
  </si>
  <si>
    <t>https://www.avito.ru/4741948947</t>
  </si>
  <si>
    <t>https://www.avito.ru/4742223046</t>
  </si>
  <si>
    <t>https://www.avito.ru/4742009128</t>
  </si>
  <si>
    <t>https://www.avito.ru/4741972313</t>
  </si>
  <si>
    <t>https://www.avito.ru/4773683009</t>
  </si>
  <si>
    <t>https://www.avito.ru/4742361636</t>
  </si>
  <si>
    <t>https://www.avito.ru/4645801236</t>
  </si>
  <si>
    <t>https://www.avito.ru/4646225732</t>
  </si>
  <si>
    <t>https://www.avito.ru/4741628001</t>
  </si>
  <si>
    <t>https://www.avito.ru/4646312183</t>
  </si>
  <si>
    <t>https://www.avito.ru/4742079680</t>
  </si>
  <si>
    <t>https://www.avito.ru/4742370209</t>
  </si>
  <si>
    <t>https://www.avito.ru/4646090456</t>
  </si>
  <si>
    <t>https://www.avito.ru/4646121132</t>
  </si>
  <si>
    <t>https://www.avito.ru/4741970790</t>
  </si>
  <si>
    <t>https://www.avito.ru/4742255673</t>
  </si>
  <si>
    <t>https://www.avito.ru/4742135675</t>
  </si>
  <si>
    <t>https://www.avito.ru/4741896285</t>
  </si>
  <si>
    <t>https://www.avito.ru/4742333203</t>
  </si>
  <si>
    <t>https://www.avito.ru/4645882944</t>
  </si>
  <si>
    <t>https://www.avito.ru/4741998676</t>
  </si>
  <si>
    <t>https://www.avito.ru/4741700205</t>
  </si>
  <si>
    <t>https://www.avito.ru/4741960901</t>
  </si>
  <si>
    <t>https://www.avito.ru/4742171119</t>
  </si>
  <si>
    <t>https://www.avito.ru/4773623082</t>
  </si>
  <si>
    <t>https://www.avito.ru/4741565324</t>
  </si>
  <si>
    <t>https://www.avito.ru/4773680095</t>
  </si>
  <si>
    <t>https://www.avito.ru/4741574722</t>
  </si>
  <si>
    <t>https://www.avito.ru/4742390834</t>
  </si>
  <si>
    <t>https://www.avito.ru/4741821927</t>
  </si>
  <si>
    <t>https://www.avito.ru/4646026324</t>
  </si>
  <si>
    <t>https://www.avito.ru/4742260795</t>
  </si>
  <si>
    <t>https://www.avito.ru/4741670213</t>
  </si>
  <si>
    <t>https://www.avito.ru/4741545993</t>
  </si>
  <si>
    <t>https://www.avito.ru/4741681408</t>
  </si>
  <si>
    <t>https://www.avito.ru/4742117016</t>
  </si>
  <si>
    <t>https://www.avito.ru/4741513788</t>
  </si>
  <si>
    <t>https://www.avito.ru/4774203368</t>
  </si>
  <si>
    <t>https://www.avito.ru/4645991522</t>
  </si>
  <si>
    <t>https://www.avito.ru/4741847269</t>
  </si>
  <si>
    <t>https://www.avito.ru/4773800247</t>
  </si>
  <si>
    <t>https://www.avito.ru/4741570177</t>
  </si>
  <si>
    <t>https://www.avito.ru/4741721976</t>
  </si>
  <si>
    <t>https://www.avito.ru/4742350141</t>
  </si>
  <si>
    <t>https://www.avito.ru/4741698669</t>
  </si>
  <si>
    <t>https://www.avito.ru/4742318737</t>
  </si>
  <si>
    <t>https://www.avito.ru/4645810200</t>
  </si>
  <si>
    <t>https://www.avito.ru/4645579807</t>
  </si>
  <si>
    <t>https://www.avito.ru/4773767228</t>
  </si>
  <si>
    <t>https://www.avito.ru/4773817827</t>
  </si>
  <si>
    <t>https://www.avito.ru/4742137581</t>
  </si>
  <si>
    <t>https://www.avito.ru/4741881251</t>
  </si>
  <si>
    <t>https://www.avito.ru/4646462683</t>
  </si>
  <si>
    <t>https://www.avito.ru/4645728351</t>
  </si>
  <si>
    <t>https://www.avito.ru/4741477290</t>
  </si>
  <si>
    <t>https://www.avito.ru/4741658661</t>
  </si>
  <si>
    <t>https://www.avito.ru/4646215706</t>
  </si>
  <si>
    <t>https://www.avito.ru/4773454723</t>
  </si>
  <si>
    <t>https://www.avito.ru/4741561057</t>
  </si>
  <si>
    <t>https://www.avito.ru/4741918759</t>
  </si>
  <si>
    <t>https://www.avito.ru/4742069000</t>
  </si>
  <si>
    <t>https://www.avito.ru/4645571456</t>
  </si>
  <si>
    <t>https://www.avito.ru/4741545430</t>
  </si>
  <si>
    <t>https://www.avito.ru/4741925159</t>
  </si>
  <si>
    <t>https://www.avito.ru/4742060644</t>
  </si>
  <si>
    <t>https://www.avito.ru/4742246274</t>
  </si>
  <si>
    <t>https://www.avito.ru/4741995095</t>
  </si>
  <si>
    <t>https://www.avito.ru/4645762241</t>
  </si>
  <si>
    <t>https://www.avito.ru/4645656536</t>
  </si>
  <si>
    <t>https://www.avito.ru/4741605036</t>
  </si>
  <si>
    <t>https://www.avito.ru/4646021779</t>
  </si>
  <si>
    <t>https://www.avito.ru/4742027947</t>
  </si>
  <si>
    <t>https://www.avito.ru/4741473410</t>
  </si>
  <si>
    <t>https://www.avito.ru/4741744926</t>
  </si>
  <si>
    <t>https://www.avito.ru/4741727222</t>
  </si>
  <si>
    <t>https://www.avito.ru/4742068672</t>
  </si>
  <si>
    <t>https://www.avito.ru/4741834028</t>
  </si>
  <si>
    <t>https://www.avito.ru/4742379544</t>
  </si>
  <si>
    <t>https://www.avito.ru/4774056659</t>
  </si>
  <si>
    <t>https://www.avito.ru/4742261973</t>
  </si>
  <si>
    <t>https://www.avito.ru/4742046713</t>
  </si>
  <si>
    <t>https://www.avito.ru/4741659077</t>
  </si>
  <si>
    <t>https://www.avito.ru/4773576062</t>
  </si>
  <si>
    <t>https://www.avito.ru/4741969970</t>
  </si>
  <si>
    <t>https://www.avito.ru/4741946448</t>
  </si>
  <si>
    <t>https://www.avito.ru/4774193278</t>
  </si>
  <si>
    <t>https://www.avito.ru/4773857651</t>
  </si>
  <si>
    <t>https://www.avito.ru/4741479075</t>
  </si>
  <si>
    <t>https://www.avito.ru/4741956507</t>
  </si>
  <si>
    <t>https://www.avito.ru/4741516486</t>
  </si>
  <si>
    <t>https://www.avito.ru/4742364814</t>
  </si>
  <si>
    <t>https://www.avito.ru/4774184460</t>
  </si>
  <si>
    <t>https://www.avito.ru/4742020506</t>
  </si>
  <si>
    <t>https://www.avito.ru/4741709558</t>
  </si>
  <si>
    <t>https://www.avito.ru/4773939481</t>
  </si>
  <si>
    <t>https://www.avito.ru/4773999647</t>
  </si>
  <si>
    <t>https://www.avito.ru/4774439763</t>
  </si>
  <si>
    <t>https://www.avito.ru/4742117818</t>
  </si>
  <si>
    <t>https://www.avito.ru/4741471431</t>
  </si>
  <si>
    <t>https://www.avito.ru/4645749636</t>
  </si>
  <si>
    <t>https://www.avito.ru/4742143629</t>
  </si>
  <si>
    <t>https://www.avito.ru/4742199846</t>
  </si>
  <si>
    <t>https://www.avito.ru/4742257684</t>
  </si>
  <si>
    <t>https://www.avito.ru/4742369668</t>
  </si>
  <si>
    <t>https://www.avito.ru/4646399723</t>
  </si>
  <si>
    <t>https://www.avito.ru/4741952687</t>
  </si>
  <si>
    <t>https://www.avito.ru/4774080595</t>
  </si>
  <si>
    <t>https://www.avito.ru/4741871319</t>
  </si>
  <si>
    <t>https://www.avito.ru/4741535267</t>
  </si>
  <si>
    <t>https://www.avito.ru/4742402776</t>
  </si>
  <si>
    <t>https://www.avito.ru/4741538297</t>
  </si>
  <si>
    <t>https://www.avito.ru/4742083000</t>
  </si>
  <si>
    <t>https://www.avito.ru/4742246289</t>
  </si>
  <si>
    <t>https://www.avito.ru/4742082952</t>
  </si>
  <si>
    <t>https://www.avito.ru/4645846621</t>
  </si>
  <si>
    <t>https://www.avito.ru/4741541207</t>
  </si>
  <si>
    <t>https://www.avito.ru/4741711177</t>
  </si>
  <si>
    <t>https://www.avito.ru/4742231744</t>
  </si>
  <si>
    <t>https://www.avito.ru/4774107375</t>
  </si>
  <si>
    <t>https://www.avito.ru/4742025382</t>
  </si>
  <si>
    <t>https://www.avito.ru/4741955447</t>
  </si>
  <si>
    <t>https://www.avito.ru/4646097488</t>
  </si>
  <si>
    <t>https://www.avito.ru/4741638039</t>
  </si>
  <si>
    <t>https://www.avito.ru/4645714511</t>
  </si>
  <si>
    <t>https://www.avito.ru/4742282714</t>
  </si>
  <si>
    <t>https://www.avito.ru/4741524219</t>
  </si>
  <si>
    <t>https://www.avito.ru/4741734137</t>
  </si>
  <si>
    <t>https://www.avito.ru/4646229789</t>
  </si>
  <si>
    <t>https://www.avito.ru/4646387996</t>
  </si>
  <si>
    <t>https://www.avito.ru/4741877073</t>
  </si>
  <si>
    <t>https://www.avito.ru/4741484750</t>
  </si>
  <si>
    <t>https://www.avito.ru/4742294555</t>
  </si>
  <si>
    <t>https://www.avito.ru/4741764325</t>
  </si>
  <si>
    <t>https://www.avito.ru/4742316206</t>
  </si>
  <si>
    <t>https://www.avito.ru/4742201454</t>
  </si>
  <si>
    <t>https://www.avito.ru/4742235549</t>
  </si>
  <si>
    <t>https://www.avito.ru/4742311776</t>
  </si>
  <si>
    <t>https://www.avito.ru/4741470421</t>
  </si>
  <si>
    <t>https://www.avito.ru/4742379491</t>
  </si>
  <si>
    <t>https://www.avito.ru/4741855669</t>
  </si>
  <si>
    <t>https://www.avito.ru/4742353067</t>
  </si>
  <si>
    <t>https://www.avito.ru/4742022462</t>
  </si>
  <si>
    <t>https://www.avito.ru/4741937179</t>
  </si>
  <si>
    <t>https://www.avito.ru/4741836002</t>
  </si>
  <si>
    <t>https://www.avito.ru/4742372626</t>
  </si>
  <si>
    <t>https://www.avito.ru/4741499471</t>
  </si>
  <si>
    <t>https://www.avito.ru/4741755517</t>
  </si>
  <si>
    <t>https://www.avito.ru/4741792603</t>
  </si>
  <si>
    <t>https://www.avito.ru/4741793336</t>
  </si>
  <si>
    <t>https://www.avito.ru/4646445608</t>
  </si>
  <si>
    <t>https://www.avito.ru/4742078038</t>
  </si>
  <si>
    <t>https://www.avito.ru/4741819946</t>
  </si>
  <si>
    <t>https://www.avito.ru/4741758170</t>
  </si>
  <si>
    <t>https://www.avito.ru/4742141630</t>
  </si>
  <si>
    <t>https://www.avito.ru/4645621849</t>
  </si>
  <si>
    <t>https://www.avito.ru/4645556197</t>
  </si>
  <si>
    <t>https://www.avito.ru/4646304531</t>
  </si>
  <si>
    <t>https://www.avito.ru/4773670436</t>
  </si>
  <si>
    <t>https://www.avito.ru/4741989903</t>
  </si>
  <si>
    <t>https://www.avito.ru/4773976550</t>
  </si>
  <si>
    <t>https://www.avito.ru/4741563268</t>
  </si>
  <si>
    <t>https://www.avito.ru/4646238452</t>
  </si>
  <si>
    <t>https://www.avito.ru/4646008238</t>
  </si>
  <si>
    <t>https://www.avito.ru/4742392973</t>
  </si>
  <si>
    <t>https://www.avito.ru/4741776752</t>
  </si>
  <si>
    <t>https://www.avito.ru/4741530843</t>
  </si>
  <si>
    <t>https://www.avito.ru/4742276426</t>
  </si>
  <si>
    <t>https://www.avito.ru/4742084703</t>
  </si>
  <si>
    <t>https://www.avito.ru/4645822474</t>
  </si>
  <si>
    <t>https://www.avito.ru/4742017217</t>
  </si>
  <si>
    <t>https://www.avito.ru/4742153971</t>
  </si>
  <si>
    <t>https://www.avito.ru/4773771896</t>
  </si>
  <si>
    <t>https://www.avito.ru/4774223481</t>
  </si>
  <si>
    <t>https://www.avito.ru/4742006921</t>
  </si>
  <si>
    <t>https://www.avito.ru/4646276257</t>
  </si>
  <si>
    <t>https://www.avito.ru/4742313624</t>
  </si>
  <si>
    <t>https://www.avito.ru/4646234973</t>
  </si>
  <si>
    <t>https://www.avito.ru/4773554848</t>
  </si>
  <si>
    <t>https://www.avito.ru/4773689596</t>
  </si>
  <si>
    <t>https://www.avito.ru/4742001356</t>
  </si>
  <si>
    <t>https://www.avito.ru/4646042772</t>
  </si>
  <si>
    <t>https://www.avito.ru/4741912533</t>
  </si>
  <si>
    <t>https://www.avito.ru/4741589258</t>
  </si>
  <si>
    <t>https://www.avito.ru/4742170889</t>
  </si>
  <si>
    <t>https://www.avito.ru/4742326140</t>
  </si>
  <si>
    <t>https://www.avito.ru/4741609212</t>
  </si>
  <si>
    <t>https://www.avito.ru/4741778164</t>
  </si>
  <si>
    <t>https://www.avito.ru/4742444734</t>
  </si>
  <si>
    <t>https://www.avito.ru/4774144751</t>
  </si>
  <si>
    <t>https://www.avito.ru/4741592364</t>
  </si>
  <si>
    <t>https://www.avito.ru/4742301213</t>
  </si>
  <si>
    <t>https://www.avito.ru/4741892309</t>
  </si>
  <si>
    <t>https://www.avito.ru/4741746611</t>
  </si>
  <si>
    <t>https://www.avito.ru/4741723694</t>
  </si>
  <si>
    <t>https://www.avito.ru/4741850368</t>
  </si>
  <si>
    <t>https://www.avito.ru/4742342382</t>
  </si>
  <si>
    <t>https://www.avito.ru/4773827407</t>
  </si>
  <si>
    <t>https://www.avito.ru/4646033991</t>
  </si>
  <si>
    <t>https://www.avito.ru/4741997957</t>
  </si>
  <si>
    <t>https://www.avito.ru/4774232518</t>
  </si>
  <si>
    <t>https://www.avito.ru/4742089408</t>
  </si>
  <si>
    <t>https://www.avito.ru/4741937641</t>
  </si>
  <si>
    <t>https://www.avito.ru/4773726422</t>
  </si>
  <si>
    <t>https://www.avito.ru/4742135991</t>
  </si>
  <si>
    <t>https://www.avito.ru/4741992646</t>
  </si>
  <si>
    <t>https://www.avito.ru/4741818228</t>
  </si>
  <si>
    <t>https://www.avito.ru/4645645607</t>
  </si>
  <si>
    <t>https://www.avito.ru/4741625606</t>
  </si>
  <si>
    <t>https://www.avito.ru/4773822709</t>
  </si>
  <si>
    <t>https://www.avito.ru/4774433411</t>
  </si>
  <si>
    <t>https://www.avito.ru/4741860039</t>
  </si>
  <si>
    <t>https://www.avito.ru/4741724751</t>
  </si>
  <si>
    <t>https://www.avito.ru/4742330096</t>
  </si>
  <si>
    <t>Ресивер Т-800</t>
  </si>
  <si>
    <t>Ресивер Т-800, Thermo King, N/O (67-2706)</t>
  </si>
  <si>
    <t>https://www.avito.ru/4774306034</t>
  </si>
  <si>
    <t>https://www.avito.ru/4742191398</t>
  </si>
  <si>
    <t>https://www.avito.ru/4742359562</t>
  </si>
  <si>
    <t>https://www.avito.ru/4741715088</t>
  </si>
  <si>
    <t>https://www.avito.ru/4742342678</t>
  </si>
  <si>
    <t>https://www.avito.ru/4741675525</t>
  </si>
  <si>
    <t>Avito</t>
  </si>
  <si>
    <t>Прокладка головки блока CT4-134DI (V2203) паронит</t>
  </si>
  <si>
    <t>Прокладка головки блока CT4-134DI (V2203) паронит, Carrier, N/O (25-39355-00)</t>
  </si>
  <si>
    <t>https://www.avito.ru/4806292078</t>
  </si>
  <si>
    <t>https://www.avito.ru/4805702377</t>
  </si>
  <si>
    <t>https://www.avito.ru/4805648681</t>
  </si>
  <si>
    <t>https://www.avito.ru/4806333590</t>
  </si>
  <si>
    <t>77-3124; 6304DU</t>
  </si>
  <si>
    <t>Подшипник ролика Sle/SLX без стопорного кольца</t>
  </si>
  <si>
    <t>Подшипник ролика Sle/SLX без стопорного кольца, Thermo King, N/O (77-3124; 6304DU)</t>
  </si>
  <si>
    <t xml:space="preserve">Фильтр топливный для рефрижераторов THERMO KING — это важный компонент системы, обеспечивающий надежную работу оборудования. Он предназначен для очистки топлива от загрязнений, таких как частицы грязи, ржавчина и вода, которые могут негативно сказаться на работе двигателя и других систем рефрижератора.Качественный топливный фильтр помогает предотвратить засорение топливных насосов и форсунок, что в свою очередь способствует более эффективному сгоранию топлива и снижению расхода. </t>
  </si>
  <si>
    <t xml:space="preserve">Фильтр топливный для рефрижераторов CARRIER — это важный компонент системы, обеспечивающий надежную работу оборудования. Он предназначен для очистки топлива от загрязнений, таких как частицы грязи, ржавчина и вода, которые могут негативно сказаться на работе двигателя и других систем рефрижератора.Качественный топливный фильтр помогает предотвратить засорение топливных насосов и форсунок, что в свою очередь способствует более эффективному сгоранию топлива и снижению расхода. </t>
  </si>
  <si>
    <t>Фильтр масляный рефрижератора THERMO KING арт. 11-9182 – это высококачественный компонент, предназначенный для обеспечения надежной работы холодильных систем. Он играет ключевую роль в поддержании чистоты масла, предотвращая попадание загрязнений и частиц, которые могут негативно сказаться на работе компрессора и других элементов системы.Фильтр изготовлен с использованием современных технологий и материалов, что гарантирует его долговечность и эффективность. Регулярная замена масляного фильтра помогает продлить срок службы рефрижератора, улучшить его производительность и снизить риск поломок.</t>
  </si>
  <si>
    <t>Фильтр воздушный 11-9300 для рефрижераторов Thermo King — это важный компонент, обеспечивающий чистоту и качество воздуха, циркулирующего в системе охлаждения. Он предназначен для удаления пыли, грязи и других загрязняющих веществ, которые могут негативно сказаться на работе рефрижератора и его эффективности.Правильная работа фильтра способствует улучшению теплообмена и снижению нагрузки на компрессор, что в свою очередь увеличивает срок службы оборудования. Регулярная замена фильтра воздушного 11-9300 является необходимой мерой для поддержания оптимальной работы рефрижератора и предотвращения возможных поломок</t>
  </si>
  <si>
    <t>Фильтр воздушный 30-00430-23 для рефрижераторов Carrier — это важный компонент, обеспечивающий чистоту и качество воздуха, циркулирующего в системе охлаждения. Он предназначен для удаления пыли, грязи и других загрязняющих веществ, которые могут негативно сказаться на работе рефрижератора и его эффективности.Правильная работа фильтра способствует улучшению теплообмена и снижению нагрузки на компрессор, что в свою очередь увеличивает срок службы оборудования. Регулярная замена фильтра воздушного 30-00430-23 является необходимой мерой для поддержания оптимальной работы рефрижератора и предотвращения возможных поломок</t>
  </si>
  <si>
    <t>Фильтр масляный рефрижератора CARRIER арт. 30-00450-00 – это высококачественный компонент, предназначенный для обеспечения надежной работы холодильных систем. Он играет ключевую роль в поддержании чистоты масла, предотвращая попадание загрязнений и частиц, которые могут негативно сказаться на работе компрессора и других элементов системы.Фильтр изготовлен с использованием современных технологий и материалов, что гарантирует его долговечность и эффективность. Регулярная замена масляного фильтра помогает продлить срок службы рефрижератора, улучшить его производительность и снизить риск поломок.</t>
  </si>
  <si>
    <t>Title</t>
  </si>
  <si>
    <t>Описание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</si>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</sst>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* #,##0\ &quot;₽&quot;_-;\-* #,##0\ &quot;₽&quot;_-;_-* &quot;-&quot;\ &quot;₽&quot;_-;_-@_-"/>
  </numFmts>
  <fonts count="6" x14ac:knownFonts="1">
    <font>
      <sz val="11"/>
      <color theme="1"/>
      <name val="Calibri"/>
      <scheme val="minor"/>
    </font>
    <font>
      <sz val="12"/>
      <color theme="1"/>
      <name val="Calibri"/>
      <family val="2"/>
      <charset val="204"/>
      <scheme val="minor"/>
    </font>
    <font>
      <sz val="11.5"/>
      <name val="Times New Roman"/>
      <family val="1"/>
      <charset val="204"/>
    </font>
    <font>
      <sz val="10.5"/>
      <name val="Tahoma"/>
      <family val="2"/>
      <charset val="204"/>
    </font>
    <font>
      <b/>
      <sz val="10"/>
      <color theme="0"/>
      <name val="Verdana"/>
      <family val="2"/>
      <charset val="204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theme="7" tint="-0.4999847407452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0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top"/>
    </xf>
    <xf numFmtId="49" fontId="2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49" fontId="4" fillId="2" borderId="1" xfId="0" applyNumberFormat="1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42" fontId="4" fillId="2" borderId="1" xfId="0" applyNumberFormat="1" applyFont="1" applyFill="1" applyBorder="1" applyAlignment="1">
      <alignment horizontal="center" vertical="top" wrapText="1"/>
    </xf>
    <xf numFmtId="0" fontId="4" fillId="2" borderId="1" xfId="0" applyNumberFormat="1" applyFont="1" applyFill="1" applyBorder="1" applyAlignment="1">
      <alignment horizontal="center" vertical="top" wrapText="1"/>
    </xf>
    <xf numFmtId="49" fontId="2" fillId="0" borderId="0" xfId="0" applyNumberFormat="1" applyFont="1" applyAlignment="1">
      <alignment horizontal="left" vertical="center" wrapText="1"/>
    </xf>
  </cellXfs>
  <cellStyles count="3">
    <cellStyle name="Normal" xfId="0" builtinId="0"/>
    <cellStyle name="Обычный 2" xfId="1" xr:uid="{00000000-0005-0000-0000-000001000000}"/>
    <cellStyle name="Обычный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105</xdr:row>
      <xdr:rowOff>2</xdr:rowOff>
    </xdr:from>
    <xdr:ext cx="1146048" cy="3048"/>
    <xdr:pic>
      <xdr:nvPicPr>
        <xdr:cNvPr id="761" name="image104.png">
          <a:extLst>
            <a:ext uri="{FF2B5EF4-FFF2-40B4-BE49-F238E27FC236}">
              <a16:creationId xmlns:a16="http://schemas.microsoft.com/office/drawing/2014/main" id="{FDDC01EB-6C60-42DB-8F13-35EE27C4C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102536627"/>
          <a:ext cx="1146048" cy="3048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15</xdr:row>
      <xdr:rowOff>0</xdr:rowOff>
    </xdr:from>
    <xdr:to>
      <xdr:col>0</xdr:col>
      <xdr:colOff>565403</xdr:colOff>
      <xdr:row>15</xdr:row>
      <xdr:rowOff>6095</xdr:rowOff>
    </xdr:to>
    <xdr:pic>
      <xdr:nvPicPr>
        <xdr:cNvPr id="762" name="image13.png">
          <a:extLst>
            <a:ext uri="{FF2B5EF4-FFF2-40B4-BE49-F238E27FC236}">
              <a16:creationId xmlns:a16="http://schemas.microsoft.com/office/drawing/2014/main" id="{6F5E98DA-4115-407A-9DE1-2751B56F8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14220825"/>
          <a:ext cx="565403" cy="6095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105</xdr:row>
      <xdr:rowOff>2</xdr:rowOff>
    </xdr:from>
    <xdr:ext cx="1146048" cy="3048"/>
    <xdr:pic>
      <xdr:nvPicPr>
        <xdr:cNvPr id="763" name="image104.png">
          <a:extLst>
            <a:ext uri="{FF2B5EF4-FFF2-40B4-BE49-F238E27FC236}">
              <a16:creationId xmlns:a16="http://schemas.microsoft.com/office/drawing/2014/main" id="{163E6179-CBE7-483A-B786-ECB0FFCC91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102536627"/>
          <a:ext cx="1146048" cy="3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ver/YandexDisk-ark4da.vrn/&#1055;&#1088;&#1072;&#1081;&#1089;/&#1060;&#1072;&#1081;&#1083;%20&#1090;&#1086;&#1087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овый прайс"/>
      <sheetName val="Лист1"/>
      <sheetName val="1с цена"/>
      <sheetName val="Склад из 1с"/>
      <sheetName val="Армтек"/>
      <sheetName val="Склад 181124"/>
      <sheetName val="Парсер"/>
      <sheetName val="Сайт"/>
      <sheetName val="Заказ"/>
      <sheetName val="Avito"/>
      <sheetName val="Я.Директ"/>
      <sheetName val="Я.Директ выгрузка"/>
      <sheetName val="Яндекс Фид"/>
    </sheetNames>
    <sheetDataSet>
      <sheetData sheetId="0">
        <row r="1">
          <cell r="P1" t="str">
            <v>Наименование
под артикул 1с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P846"/>
  <sheetViews>
    <sheetView tabSelected="1" topLeftCell="P1" zoomScale="85" zoomScaleNormal="85" workbookViewId="0">
      <pane ySplit="1" topLeftCell="A2" activePane="bottomLeft" state="frozen"/>
      <selection activeCell="X2" sqref="X2:X739"/>
      <selection pane="bottomLeft" activeCell="Q1" sqref="Q1"/>
    </sheetView>
  </sheetViews>
  <sheetFormatPr defaultRowHeight="87" customHeight="1" outlineLevelCol="1" x14ac:dyDescent="0.25"/>
  <cols>
    <col min="1" max="1" width="14.42578125" style="1" customWidth="1" outlineLevel="1"/>
    <col min="2" max="2" width="13.5703125" style="1" customWidth="1" outlineLevel="1"/>
    <col min="3" max="3" width="14" style="1" customWidth="1" outlineLevel="1"/>
    <col min="4" max="4" width="11" style="1" customWidth="1" outlineLevel="1"/>
    <col min="5" max="5" width="20.85546875" style="2" customWidth="1"/>
    <col min="6" max="6" width="17.140625" style="3" customWidth="1"/>
    <col min="7" max="7" width="18.85546875" style="1" customWidth="1"/>
    <col min="8" max="8" width="18.42578125" style="3" hidden="1" customWidth="1" outlineLevel="1"/>
    <col min="9" max="9" width="21.5703125" style="3" hidden="1" customWidth="1" outlineLevel="1"/>
    <col min="10" max="10" width="17.28515625" style="3" hidden="1" customWidth="1" outlineLevel="1"/>
    <col min="11" max="11" width="48.28515625" style="9" customWidth="1" collapsed="1"/>
    <col min="12" max="12" width="85.42578125" style="9" customWidth="1"/>
    <col min="13" max="13" width="31.5703125" style="3" customWidth="1"/>
    <col min="14" max="14" width="33.28515625" style="3" customWidth="1"/>
    <col min="15" max="15" width="20.85546875" style="3" customWidth="1"/>
    <col min="16" max="16" width="55" style="3" customWidth="1"/>
    <col min="17" max="17" width="70.5703125" style="3" customWidth="1"/>
    <col min="18" max="18" width="101.5703125" style="3" customWidth="1" outlineLevel="1"/>
    <col min="19" max="19" width="19.28515625" style="3" customWidth="1" outlineLevel="1"/>
    <col min="20" max="20" width="18.28515625" style="4" customWidth="1" outlineLevel="1"/>
    <col min="21" max="21" width="17.7109375" style="4" customWidth="1" outlineLevel="1"/>
    <col min="22" max="23" width="14.5703125" style="4" customWidth="1" outlineLevel="1"/>
    <col min="24" max="24" width="13.7109375" style="4" customWidth="1" outlineLevel="1"/>
    <col min="25" max="25" width="13.5703125" style="4" customWidth="1" outlineLevel="1"/>
    <col min="26" max="26" width="17.42578125" style="4" customWidth="1" outlineLevel="1"/>
    <col min="27" max="27" width="24.28515625" style="4" customWidth="1"/>
    <col min="28" max="28" width="17.85546875" style="4" customWidth="1"/>
    <col min="29" max="29" width="18.28515625" style="4" customWidth="1"/>
    <col min="30" max="30" width="20" style="4" customWidth="1"/>
    <col min="31" max="31" width="19.85546875" style="4" customWidth="1"/>
    <col min="32" max="38" width="18" style="4" customWidth="1"/>
    <col min="39" max="41" width="17.85546875" style="4" customWidth="1"/>
    <col min="42" max="42" width="14.28515625" customWidth="1"/>
  </cols>
  <sheetData>
    <row r="1" spans="1:42" ht="38.25" x14ac:dyDescent="0.25">
      <c r="A1" s="5" t="s">
        <v>0</v>
      </c>
      <c r="B1" s="5"/>
      <c r="C1" s="5" t="s">
        <v>1</v>
      </c>
      <c r="D1" s="5"/>
      <c r="E1" s="5" t="s">
        <v>2</v>
      </c>
      <c r="F1" s="5" t="s">
        <v>3</v>
      </c>
      <c r="G1" s="5" t="s">
        <v>4</v>
      </c>
      <c r="H1" s="6"/>
      <c r="I1" s="6"/>
      <c r="J1" s="6"/>
      <c r="K1" s="5" t="s">
        <v>168</v>
      </c>
      <c r="L1" s="5" t="str">
        <f>'[1]Новый прайс'!P1</f>
        <v>Наименование
под артикул 1с</v>
      </c>
      <c r="M1" s="5" t="s">
        <v>5</v>
      </c>
      <c r="N1" s="5" t="s">
        <v>2623</v>
      </c>
      <c r="O1" s="5" t="s">
        <v>181</v>
      </c>
      <c r="P1" s="5" t="s">
        <v>2639</v>
      </c>
      <c r="Q1" s="5" t="s">
        <v>2641</v>
      </c>
      <c r="R1" s="5" t="s">
        <v>2640</v>
      </c>
      <c r="S1" s="7"/>
      <c r="T1" s="6"/>
      <c r="U1" s="5"/>
      <c r="V1" s="6"/>
      <c r="W1" s="5"/>
      <c r="X1" s="5"/>
      <c r="Y1" s="5"/>
      <c r="Z1" s="5"/>
      <c r="AA1" s="5"/>
      <c r="AB1" s="5" t="s">
        <v>182</v>
      </c>
      <c r="AC1" s="8"/>
      <c r="AD1" s="5"/>
      <c r="AE1" s="6"/>
      <c r="AF1" s="6"/>
      <c r="AG1" s="6"/>
      <c r="AH1" s="5" t="s">
        <v>183</v>
      </c>
      <c r="AI1" s="5"/>
      <c r="AJ1" s="5"/>
      <c r="AK1" s="6"/>
      <c r="AL1" s="6"/>
      <c r="AM1" s="6"/>
      <c r="AN1" s="6"/>
      <c r="AO1" s="6"/>
      <c r="AP1" s="5"/>
    </row>
    <row r="2" spans="1:42" ht="15" x14ac:dyDescent="0.25">
      <c r="A2">
        <v>37</v>
      </c>
      <c r="B2"/>
      <c r="C2" t="s">
        <v>215</v>
      </c>
      <c r="D2"/>
      <c r="E2"/>
      <c r="F2" t="s">
        <v>26</v>
      </c>
      <c r="G2" t="s">
        <v>217</v>
      </c>
      <c r="H2"/>
      <c r="I2"/>
      <c r="J2"/>
      <c r="K2" t="s">
        <v>254</v>
      </c>
      <c r="L2" t="s">
        <v>1522</v>
      </c>
      <c r="M2"/>
      <c r="N2" t="s">
        <v>2380</v>
      </c>
      <c r="O2">
        <v>1424</v>
      </c>
      <c r="P2" t="s">
        <v>254</v>
      </c>
      <c r="Q2" t="s">
        <v>1522</v>
      </c>
      <c r="R2" t="s">
        <v>2633</v>
      </c>
      <c r="S2"/>
      <c r="T2"/>
      <c r="U2"/>
      <c r="V2"/>
      <c r="W2"/>
      <c r="X2"/>
      <c r="Y2"/>
      <c r="Z2"/>
      <c r="AA2"/>
      <c r="AB2">
        <v>980</v>
      </c>
      <c r="AC2"/>
      <c r="AD2"/>
      <c r="AE2"/>
      <c r="AF2"/>
      <c r="AG2"/>
      <c r="AH2">
        <v>1372</v>
      </c>
      <c r="AI2"/>
      <c r="AJ2"/>
      <c r="AK2"/>
      <c r="AL2"/>
      <c r="AM2"/>
      <c r="AN2"/>
      <c r="AO2"/>
    </row>
    <row r="3" spans="1:42" ht="15" x14ac:dyDescent="0.25">
      <c r="A3">
        <v>657</v>
      </c>
      <c r="B3"/>
      <c r="C3" t="s">
        <v>180</v>
      </c>
      <c r="D3"/>
      <c r="E3"/>
      <c r="F3" t="s">
        <v>105</v>
      </c>
      <c r="G3" t="s">
        <v>217</v>
      </c>
      <c r="H3"/>
      <c r="I3"/>
      <c r="J3"/>
      <c r="K3" t="s">
        <v>1105</v>
      </c>
      <c r="L3" t="s">
        <v>2109</v>
      </c>
      <c r="M3"/>
      <c r="N3" t="s">
        <v>2384</v>
      </c>
      <c r="O3">
        <v>1290</v>
      </c>
      <c r="P3" t="s">
        <v>1105</v>
      </c>
      <c r="Q3" t="s">
        <v>2109</v>
      </c>
      <c r="R3" t="s">
        <v>2634</v>
      </c>
      <c r="S3"/>
      <c r="T3"/>
      <c r="U3"/>
      <c r="V3"/>
      <c r="W3"/>
      <c r="X3"/>
      <c r="Y3"/>
      <c r="Z3"/>
      <c r="AA3"/>
      <c r="AB3">
        <v>980</v>
      </c>
      <c r="AC3"/>
      <c r="AD3"/>
      <c r="AE3"/>
      <c r="AF3"/>
      <c r="AG3"/>
      <c r="AH3">
        <v>1372</v>
      </c>
      <c r="AI3"/>
      <c r="AJ3"/>
      <c r="AK3"/>
      <c r="AL3"/>
      <c r="AM3"/>
      <c r="AN3"/>
      <c r="AO3"/>
    </row>
    <row r="4" spans="1:42" ht="15" x14ac:dyDescent="0.25">
      <c r="A4">
        <v>32</v>
      </c>
      <c r="B4"/>
      <c r="C4" t="s">
        <v>215</v>
      </c>
      <c r="D4"/>
      <c r="E4"/>
      <c r="F4" t="s">
        <v>28</v>
      </c>
      <c r="G4" t="s">
        <v>217</v>
      </c>
      <c r="H4"/>
      <c r="I4"/>
      <c r="J4"/>
      <c r="K4" t="s">
        <v>251</v>
      </c>
      <c r="L4" t="s">
        <v>1517</v>
      </c>
      <c r="M4"/>
      <c r="N4" t="s">
        <v>2381</v>
      </c>
      <c r="O4">
        <v>884</v>
      </c>
      <c r="P4" t="s">
        <v>251</v>
      </c>
      <c r="Q4" t="s">
        <v>1517</v>
      </c>
      <c r="R4" t="s">
        <v>2635</v>
      </c>
      <c r="S4"/>
      <c r="T4"/>
      <c r="U4"/>
      <c r="V4"/>
      <c r="W4"/>
      <c r="X4"/>
      <c r="Y4"/>
      <c r="Z4"/>
      <c r="AA4"/>
      <c r="AB4">
        <v>976</v>
      </c>
      <c r="AC4"/>
      <c r="AD4"/>
      <c r="AE4"/>
      <c r="AF4"/>
      <c r="AG4"/>
      <c r="AH4">
        <v>1366</v>
      </c>
      <c r="AI4"/>
      <c r="AJ4"/>
      <c r="AK4"/>
      <c r="AL4"/>
      <c r="AM4"/>
      <c r="AN4"/>
      <c r="AO4"/>
    </row>
    <row r="5" spans="1:42" ht="15" x14ac:dyDescent="0.25">
      <c r="A5">
        <v>34</v>
      </c>
      <c r="B5"/>
      <c r="C5" t="s">
        <v>215</v>
      </c>
      <c r="D5"/>
      <c r="E5"/>
      <c r="F5" t="s">
        <v>24</v>
      </c>
      <c r="G5" t="s">
        <v>217</v>
      </c>
      <c r="H5"/>
      <c r="I5"/>
      <c r="J5"/>
      <c r="K5" t="s">
        <v>253</v>
      </c>
      <c r="L5" t="s">
        <v>1519</v>
      </c>
      <c r="M5"/>
      <c r="N5" t="s">
        <v>2382</v>
      </c>
      <c r="O5">
        <v>876</v>
      </c>
      <c r="P5" t="s">
        <v>253</v>
      </c>
      <c r="Q5" t="s">
        <v>1519</v>
      </c>
      <c r="R5" t="s">
        <v>2636</v>
      </c>
      <c r="S5"/>
      <c r="T5"/>
      <c r="U5"/>
      <c r="V5"/>
      <c r="W5"/>
      <c r="X5"/>
      <c r="Y5"/>
      <c r="Z5"/>
      <c r="AA5"/>
      <c r="AB5">
        <v>1691</v>
      </c>
      <c r="AC5"/>
      <c r="AD5"/>
      <c r="AE5"/>
      <c r="AF5"/>
      <c r="AG5"/>
      <c r="AH5">
        <v>2367</v>
      </c>
      <c r="AI5"/>
      <c r="AJ5"/>
      <c r="AK5"/>
      <c r="AL5"/>
      <c r="AM5"/>
      <c r="AN5"/>
      <c r="AO5"/>
    </row>
    <row r="6" spans="1:42" ht="15" x14ac:dyDescent="0.25">
      <c r="A6">
        <v>665</v>
      </c>
      <c r="B6"/>
      <c r="C6" t="s">
        <v>180</v>
      </c>
      <c r="D6"/>
      <c r="E6"/>
      <c r="F6" t="s">
        <v>113</v>
      </c>
      <c r="G6" t="s">
        <v>217</v>
      </c>
      <c r="H6"/>
      <c r="I6"/>
      <c r="J6"/>
      <c r="K6" t="s">
        <v>1353</v>
      </c>
      <c r="L6" t="s">
        <v>2116</v>
      </c>
      <c r="M6"/>
      <c r="N6" t="s">
        <v>2383</v>
      </c>
      <c r="O6">
        <v>629</v>
      </c>
      <c r="P6" t="s">
        <v>1353</v>
      </c>
      <c r="Q6" t="s">
        <v>2116</v>
      </c>
      <c r="R6" t="s">
        <v>2637</v>
      </c>
      <c r="S6"/>
      <c r="T6"/>
      <c r="U6"/>
      <c r="V6"/>
      <c r="W6"/>
      <c r="X6"/>
      <c r="Y6"/>
      <c r="Z6"/>
      <c r="AA6"/>
      <c r="AB6">
        <v>976</v>
      </c>
      <c r="AC6"/>
      <c r="AD6"/>
      <c r="AE6"/>
      <c r="AF6"/>
      <c r="AG6"/>
      <c r="AH6">
        <v>1366</v>
      </c>
      <c r="AI6"/>
      <c r="AJ6"/>
      <c r="AK6"/>
      <c r="AL6"/>
      <c r="AM6"/>
      <c r="AN6"/>
      <c r="AO6"/>
    </row>
    <row r="7" spans="1:42" ht="15" x14ac:dyDescent="0.25">
      <c r="A7">
        <v>321</v>
      </c>
      <c r="B7"/>
      <c r="C7" t="s">
        <v>215</v>
      </c>
      <c r="D7"/>
      <c r="E7"/>
      <c r="F7" t="s">
        <v>73</v>
      </c>
      <c r="G7" t="s">
        <v>217</v>
      </c>
      <c r="H7"/>
      <c r="I7"/>
      <c r="J7"/>
      <c r="K7" t="s">
        <v>1194</v>
      </c>
      <c r="L7" t="s">
        <v>2298</v>
      </c>
      <c r="M7"/>
      <c r="N7" t="s">
        <v>2385</v>
      </c>
      <c r="O7">
        <v>530</v>
      </c>
      <c r="P7" t="s">
        <v>1194</v>
      </c>
      <c r="Q7" t="s">
        <v>2298</v>
      </c>
      <c r="R7"/>
      <c r="S7"/>
      <c r="T7"/>
      <c r="U7"/>
      <c r="V7"/>
      <c r="W7"/>
      <c r="X7"/>
      <c r="Y7"/>
      <c r="Z7"/>
      <c r="AA7"/>
      <c r="AB7">
        <v>604</v>
      </c>
      <c r="AC7"/>
      <c r="AD7"/>
      <c r="AE7"/>
      <c r="AF7"/>
      <c r="AG7"/>
      <c r="AH7">
        <v>846</v>
      </c>
      <c r="AI7"/>
      <c r="AJ7"/>
      <c r="AK7"/>
      <c r="AL7"/>
      <c r="AM7"/>
      <c r="AN7"/>
      <c r="AO7"/>
    </row>
    <row r="8" spans="1:42" ht="15" x14ac:dyDescent="0.25">
      <c r="A8">
        <v>668</v>
      </c>
      <c r="B8"/>
      <c r="C8" t="s">
        <v>180</v>
      </c>
      <c r="D8"/>
      <c r="E8"/>
      <c r="F8" t="s">
        <v>108</v>
      </c>
      <c r="G8" t="s">
        <v>217</v>
      </c>
      <c r="H8"/>
      <c r="I8"/>
      <c r="J8"/>
      <c r="K8" t="s">
        <v>1103</v>
      </c>
      <c r="L8" t="s">
        <v>2119</v>
      </c>
      <c r="M8"/>
      <c r="N8" t="s">
        <v>2386</v>
      </c>
      <c r="O8">
        <v>560</v>
      </c>
      <c r="P8" t="s">
        <v>1103</v>
      </c>
      <c r="Q8" t="s">
        <v>2119</v>
      </c>
      <c r="R8" t="s">
        <v>2638</v>
      </c>
      <c r="S8"/>
      <c r="T8"/>
      <c r="U8"/>
      <c r="V8"/>
      <c r="W8"/>
      <c r="X8"/>
      <c r="Y8"/>
      <c r="Z8"/>
      <c r="AA8"/>
      <c r="AB8">
        <v>980</v>
      </c>
      <c r="AC8"/>
      <c r="AD8"/>
      <c r="AE8"/>
      <c r="AF8"/>
      <c r="AG8"/>
      <c r="AH8">
        <v>1372</v>
      </c>
      <c r="AI8"/>
      <c r="AJ8"/>
      <c r="AK8"/>
      <c r="AL8"/>
      <c r="AM8"/>
      <c r="AN8"/>
      <c r="AO8"/>
    </row>
    <row r="9" spans="1:42" ht="15" x14ac:dyDescent="0.25">
      <c r="A9">
        <v>494</v>
      </c>
      <c r="B9"/>
      <c r="C9" t="s">
        <v>180</v>
      </c>
      <c r="D9"/>
      <c r="E9"/>
      <c r="F9" t="s">
        <v>136</v>
      </c>
      <c r="G9" t="s">
        <v>217</v>
      </c>
      <c r="H9"/>
      <c r="I9"/>
      <c r="J9"/>
      <c r="K9" t="s">
        <v>2358</v>
      </c>
      <c r="L9" t="s">
        <v>2359</v>
      </c>
      <c r="M9"/>
      <c r="N9" t="s">
        <v>2387</v>
      </c>
      <c r="O9">
        <v>500</v>
      </c>
      <c r="P9" t="s">
        <v>2358</v>
      </c>
      <c r="Q9" t="s">
        <v>2359</v>
      </c>
      <c r="R9"/>
      <c r="S9"/>
      <c r="T9"/>
      <c r="U9"/>
      <c r="V9"/>
      <c r="W9"/>
      <c r="X9"/>
      <c r="Y9"/>
      <c r="Z9"/>
      <c r="AA9"/>
      <c r="AB9">
        <v>140</v>
      </c>
      <c r="AC9"/>
      <c r="AD9"/>
      <c r="AE9"/>
      <c r="AF9"/>
      <c r="AG9"/>
      <c r="AH9">
        <v>210</v>
      </c>
      <c r="AI9"/>
      <c r="AJ9"/>
      <c r="AK9"/>
      <c r="AL9"/>
      <c r="AM9"/>
      <c r="AN9"/>
      <c r="AO9"/>
    </row>
    <row r="10" spans="1:42" ht="15" x14ac:dyDescent="0.25">
      <c r="A10">
        <v>521</v>
      </c>
      <c r="B10"/>
      <c r="C10" t="s">
        <v>180</v>
      </c>
      <c r="D10"/>
      <c r="E10"/>
      <c r="F10" t="s">
        <v>1268</v>
      </c>
      <c r="G10" t="s">
        <v>217</v>
      </c>
      <c r="H10"/>
      <c r="I10"/>
      <c r="J10"/>
      <c r="K10" t="s">
        <v>2364</v>
      </c>
      <c r="L10" t="s">
        <v>2365</v>
      </c>
      <c r="M10"/>
      <c r="N10" t="s">
        <v>2388</v>
      </c>
      <c r="O10">
        <v>500</v>
      </c>
      <c r="P10" t="s">
        <v>2364</v>
      </c>
      <c r="Q10" t="s">
        <v>2365</v>
      </c>
      <c r="R10"/>
      <c r="S10"/>
      <c r="T10"/>
      <c r="U10"/>
      <c r="V10"/>
      <c r="W10"/>
      <c r="X10"/>
      <c r="Y10"/>
      <c r="Z10"/>
      <c r="AA10"/>
      <c r="AB10">
        <v>140</v>
      </c>
      <c r="AC10"/>
      <c r="AD10"/>
      <c r="AE10"/>
      <c r="AF10"/>
      <c r="AG10"/>
      <c r="AH10">
        <v>210</v>
      </c>
      <c r="AI10"/>
      <c r="AJ10"/>
      <c r="AK10"/>
      <c r="AL10"/>
      <c r="AM10"/>
      <c r="AN10"/>
      <c r="AO10"/>
    </row>
    <row r="11" spans="1:42" ht="15" x14ac:dyDescent="0.25">
      <c r="A11">
        <v>681</v>
      </c>
      <c r="B11"/>
      <c r="C11" t="s">
        <v>180</v>
      </c>
      <c r="D11"/>
      <c r="E11"/>
      <c r="F11" t="s">
        <v>111</v>
      </c>
      <c r="G11" t="s">
        <v>217</v>
      </c>
      <c r="H11"/>
      <c r="I11"/>
      <c r="J11"/>
      <c r="K11" t="s">
        <v>915</v>
      </c>
      <c r="L11" t="s">
        <v>2132</v>
      </c>
      <c r="M11"/>
      <c r="N11" t="s">
        <v>2389</v>
      </c>
      <c r="O11">
        <v>348</v>
      </c>
      <c r="P11"/>
      <c r="Q11"/>
      <c r="R11"/>
      <c r="S11"/>
      <c r="T11"/>
      <c r="U11"/>
      <c r="V11"/>
      <c r="W11"/>
      <c r="X11"/>
      <c r="Y11"/>
      <c r="Z11"/>
      <c r="AA11"/>
      <c r="AB11">
        <v>980</v>
      </c>
      <c r="AC11"/>
      <c r="AD11"/>
      <c r="AE11"/>
      <c r="AF11"/>
      <c r="AG11"/>
      <c r="AH11">
        <v>1372</v>
      </c>
      <c r="AI11"/>
      <c r="AJ11"/>
      <c r="AK11"/>
      <c r="AL11"/>
      <c r="AM11"/>
      <c r="AN11"/>
      <c r="AO11"/>
    </row>
    <row r="12" spans="1:42" ht="15" x14ac:dyDescent="0.25">
      <c r="A12">
        <v>345</v>
      </c>
      <c r="B12"/>
      <c r="C12" t="s">
        <v>215</v>
      </c>
      <c r="D12"/>
      <c r="E12"/>
      <c r="F12" t="s">
        <v>655</v>
      </c>
      <c r="G12" t="s">
        <v>217</v>
      </c>
      <c r="H12"/>
      <c r="I12"/>
      <c r="J12"/>
      <c r="K12" t="s">
        <v>656</v>
      </c>
      <c r="L12" t="s">
        <v>1818</v>
      </c>
      <c r="M12"/>
      <c r="N12" t="s">
        <v>2390</v>
      </c>
      <c r="O12">
        <v>323</v>
      </c>
      <c r="P12"/>
      <c r="Q12"/>
      <c r="R12"/>
      <c r="S12"/>
      <c r="T12"/>
      <c r="U12"/>
      <c r="V12"/>
      <c r="W12"/>
      <c r="X12"/>
      <c r="Y12"/>
      <c r="Z12"/>
      <c r="AA12"/>
      <c r="AB12">
        <v>1681</v>
      </c>
      <c r="AC12"/>
      <c r="AD12"/>
      <c r="AE12"/>
      <c r="AF12"/>
      <c r="AG12"/>
      <c r="AH12">
        <v>2522</v>
      </c>
      <c r="AI12"/>
      <c r="AJ12"/>
      <c r="AK12"/>
      <c r="AL12"/>
      <c r="AM12"/>
      <c r="AN12"/>
      <c r="AO12"/>
    </row>
    <row r="13" spans="1:42" ht="15" x14ac:dyDescent="0.25">
      <c r="A13">
        <v>385</v>
      </c>
      <c r="B13"/>
      <c r="C13" t="s">
        <v>215</v>
      </c>
      <c r="D13"/>
      <c r="E13"/>
      <c r="F13" t="s">
        <v>1106</v>
      </c>
      <c r="G13" t="s">
        <v>217</v>
      </c>
      <c r="H13"/>
      <c r="I13"/>
      <c r="J13"/>
      <c r="K13" t="s">
        <v>715</v>
      </c>
      <c r="L13" t="s">
        <v>1857</v>
      </c>
      <c r="M13"/>
      <c r="N13" t="s">
        <v>2391</v>
      </c>
      <c r="O13">
        <v>289</v>
      </c>
      <c r="P13"/>
      <c r="Q13"/>
      <c r="R13"/>
      <c r="S13"/>
      <c r="T13"/>
      <c r="U13"/>
      <c r="V13"/>
      <c r="W13"/>
      <c r="X13"/>
      <c r="Y13"/>
      <c r="Z13"/>
      <c r="AA13"/>
      <c r="AB13">
        <v>941</v>
      </c>
      <c r="AC13"/>
      <c r="AD13"/>
      <c r="AE13"/>
      <c r="AF13"/>
      <c r="AG13"/>
      <c r="AH13">
        <v>1412</v>
      </c>
      <c r="AI13"/>
      <c r="AJ13"/>
      <c r="AK13"/>
      <c r="AL13"/>
      <c r="AM13"/>
      <c r="AN13"/>
      <c r="AO13"/>
    </row>
    <row r="14" spans="1:42" ht="15" x14ac:dyDescent="0.25">
      <c r="A14">
        <v>395</v>
      </c>
      <c r="B14"/>
      <c r="C14" t="s">
        <v>215</v>
      </c>
      <c r="D14"/>
      <c r="E14"/>
      <c r="F14" t="s">
        <v>6</v>
      </c>
      <c r="G14" t="s">
        <v>217</v>
      </c>
      <c r="H14"/>
      <c r="I14"/>
      <c r="J14"/>
      <c r="K14" t="s">
        <v>715</v>
      </c>
      <c r="L14" t="s">
        <v>1865</v>
      </c>
      <c r="M14"/>
      <c r="N14" t="s">
        <v>2392</v>
      </c>
      <c r="O14">
        <v>272</v>
      </c>
      <c r="P14"/>
      <c r="Q14"/>
      <c r="R14"/>
      <c r="S14"/>
      <c r="T14"/>
      <c r="U14"/>
      <c r="V14"/>
      <c r="W14"/>
      <c r="X14"/>
      <c r="Y14"/>
      <c r="Z14"/>
      <c r="AA14"/>
      <c r="AB14">
        <v>1181</v>
      </c>
      <c r="AC14"/>
      <c r="AD14"/>
      <c r="AE14"/>
      <c r="AF14"/>
      <c r="AG14"/>
      <c r="AH14">
        <v>1772</v>
      </c>
      <c r="AI14"/>
      <c r="AJ14"/>
      <c r="AK14"/>
      <c r="AL14"/>
      <c r="AM14"/>
      <c r="AN14"/>
      <c r="AO14"/>
    </row>
    <row r="15" spans="1:42" ht="15" x14ac:dyDescent="0.25">
      <c r="A15">
        <v>363</v>
      </c>
      <c r="B15"/>
      <c r="C15" t="s">
        <v>215</v>
      </c>
      <c r="D15"/>
      <c r="E15"/>
      <c r="F15" t="s">
        <v>69</v>
      </c>
      <c r="G15" t="s">
        <v>217</v>
      </c>
      <c r="H15"/>
      <c r="I15"/>
      <c r="J15"/>
      <c r="K15" t="s">
        <v>66</v>
      </c>
      <c r="L15" t="s">
        <v>1836</v>
      </c>
      <c r="M15"/>
      <c r="N15" t="s">
        <v>2393</v>
      </c>
      <c r="O15">
        <v>212</v>
      </c>
      <c r="P15"/>
      <c r="Q15"/>
      <c r="R15"/>
      <c r="S15"/>
      <c r="T15"/>
      <c r="U15"/>
      <c r="V15"/>
      <c r="W15"/>
      <c r="X15"/>
      <c r="Y15"/>
      <c r="Z15"/>
      <c r="AA15"/>
      <c r="AB15">
        <v>2402</v>
      </c>
      <c r="AC15"/>
      <c r="AD15"/>
      <c r="AE15"/>
      <c r="AF15"/>
      <c r="AG15"/>
      <c r="AH15">
        <v>3603</v>
      </c>
      <c r="AI15"/>
      <c r="AJ15"/>
      <c r="AK15"/>
      <c r="AL15"/>
      <c r="AM15"/>
      <c r="AN15"/>
      <c r="AO15"/>
    </row>
    <row r="16" spans="1:42" ht="15" x14ac:dyDescent="0.25">
      <c r="A16">
        <v>172</v>
      </c>
      <c r="B16"/>
      <c r="C16" t="s">
        <v>215</v>
      </c>
      <c r="D16"/>
      <c r="E16"/>
      <c r="F16" t="s">
        <v>1107</v>
      </c>
      <c r="G16" t="s">
        <v>217</v>
      </c>
      <c r="H16"/>
      <c r="I16"/>
      <c r="J16"/>
      <c r="K16" t="s">
        <v>1108</v>
      </c>
      <c r="L16" t="s">
        <v>1656</v>
      </c>
      <c r="M16"/>
      <c r="N16" t="s">
        <v>2395</v>
      </c>
      <c r="O16">
        <v>200</v>
      </c>
      <c r="P16"/>
      <c r="Q16"/>
      <c r="R16"/>
      <c r="S16"/>
      <c r="T16"/>
      <c r="U16"/>
      <c r="V16"/>
      <c r="W16"/>
      <c r="X16"/>
      <c r="Y16"/>
      <c r="Z16"/>
      <c r="AA16"/>
      <c r="AB16">
        <v>362</v>
      </c>
      <c r="AC16"/>
      <c r="AD16"/>
      <c r="AE16"/>
      <c r="AF16"/>
      <c r="AG16"/>
      <c r="AH16">
        <v>543</v>
      </c>
      <c r="AI16"/>
      <c r="AJ16"/>
      <c r="AK16"/>
      <c r="AL16"/>
      <c r="AM16"/>
      <c r="AN16"/>
      <c r="AO16"/>
    </row>
    <row r="17" spans="1:41" ht="15" x14ac:dyDescent="0.25">
      <c r="A17">
        <v>373</v>
      </c>
      <c r="B17"/>
      <c r="C17" t="s">
        <v>215</v>
      </c>
      <c r="D17"/>
      <c r="E17"/>
      <c r="F17" t="s">
        <v>699</v>
      </c>
      <c r="G17" t="s">
        <v>217</v>
      </c>
      <c r="H17"/>
      <c r="I17"/>
      <c r="J17"/>
      <c r="K17" t="s">
        <v>700</v>
      </c>
      <c r="L17" t="s">
        <v>1845</v>
      </c>
      <c r="M17"/>
      <c r="N17" t="s">
        <v>2394</v>
      </c>
      <c r="O17">
        <v>200</v>
      </c>
      <c r="P17"/>
      <c r="Q17"/>
      <c r="R17"/>
      <c r="S17"/>
      <c r="T17"/>
      <c r="U17"/>
      <c r="V17"/>
      <c r="W17"/>
      <c r="X17"/>
      <c r="Y17"/>
      <c r="Z17"/>
      <c r="AA17"/>
      <c r="AB17">
        <v>1921</v>
      </c>
      <c r="AC17"/>
      <c r="AD17"/>
      <c r="AE17"/>
      <c r="AF17"/>
      <c r="AG17"/>
      <c r="AH17">
        <v>2882</v>
      </c>
      <c r="AI17"/>
      <c r="AJ17"/>
      <c r="AK17"/>
      <c r="AL17"/>
      <c r="AM17"/>
      <c r="AN17"/>
      <c r="AO17"/>
    </row>
    <row r="18" spans="1:41" ht="15" x14ac:dyDescent="0.25">
      <c r="A18">
        <v>387</v>
      </c>
      <c r="B18"/>
      <c r="C18" t="s">
        <v>215</v>
      </c>
      <c r="D18"/>
      <c r="E18"/>
      <c r="F18" t="s">
        <v>83</v>
      </c>
      <c r="G18" t="s">
        <v>217</v>
      </c>
      <c r="H18"/>
      <c r="I18"/>
      <c r="J18"/>
      <c r="K18" t="s">
        <v>720</v>
      </c>
      <c r="L18" t="s">
        <v>1859</v>
      </c>
      <c r="M18"/>
      <c r="N18" t="s">
        <v>2397</v>
      </c>
      <c r="O18">
        <v>174</v>
      </c>
      <c r="P18"/>
      <c r="Q18"/>
      <c r="R18"/>
      <c r="S18"/>
      <c r="T18"/>
      <c r="U18"/>
      <c r="V18"/>
      <c r="W18"/>
      <c r="X18"/>
      <c r="Y18"/>
      <c r="Z18"/>
      <c r="AA18"/>
      <c r="AB18">
        <v>1098</v>
      </c>
      <c r="AC18"/>
      <c r="AD18"/>
      <c r="AE18"/>
      <c r="AF18"/>
      <c r="AG18"/>
      <c r="AH18">
        <v>1647</v>
      </c>
      <c r="AI18"/>
      <c r="AJ18"/>
      <c r="AK18"/>
      <c r="AL18"/>
      <c r="AM18"/>
      <c r="AN18"/>
      <c r="AO18"/>
    </row>
    <row r="19" spans="1:41" ht="15" x14ac:dyDescent="0.25">
      <c r="A19">
        <v>374</v>
      </c>
      <c r="B19"/>
      <c r="C19" t="s">
        <v>215</v>
      </c>
      <c r="D19"/>
      <c r="E19"/>
      <c r="F19" t="s">
        <v>1082</v>
      </c>
      <c r="G19" t="s">
        <v>217</v>
      </c>
      <c r="H19"/>
      <c r="I19"/>
      <c r="J19"/>
      <c r="K19" t="s">
        <v>702</v>
      </c>
      <c r="L19" t="s">
        <v>1846</v>
      </c>
      <c r="M19"/>
      <c r="N19" t="s">
        <v>2398</v>
      </c>
      <c r="O19">
        <v>178</v>
      </c>
      <c r="P19"/>
      <c r="Q19"/>
      <c r="R19"/>
      <c r="S19"/>
      <c r="T19"/>
      <c r="U19"/>
      <c r="V19"/>
      <c r="W19"/>
      <c r="X19"/>
      <c r="Y19"/>
      <c r="Z19"/>
      <c r="AA19"/>
      <c r="AB19">
        <v>1586</v>
      </c>
      <c r="AC19"/>
      <c r="AD19"/>
      <c r="AE19"/>
      <c r="AF19"/>
      <c r="AG19"/>
      <c r="AH19">
        <v>2379</v>
      </c>
      <c r="AI19"/>
      <c r="AJ19"/>
      <c r="AK19"/>
      <c r="AL19"/>
      <c r="AM19"/>
      <c r="AN19"/>
      <c r="AO19"/>
    </row>
    <row r="20" spans="1:41" ht="15" x14ac:dyDescent="0.25">
      <c r="A20">
        <v>371</v>
      </c>
      <c r="B20"/>
      <c r="C20" t="s">
        <v>215</v>
      </c>
      <c r="D20"/>
      <c r="E20"/>
      <c r="F20" t="s">
        <v>695</v>
      </c>
      <c r="G20" t="s">
        <v>217</v>
      </c>
      <c r="H20"/>
      <c r="I20"/>
      <c r="J20"/>
      <c r="K20" t="s">
        <v>696</v>
      </c>
      <c r="L20" t="s">
        <v>1843</v>
      </c>
      <c r="M20"/>
      <c r="N20" t="s">
        <v>2396</v>
      </c>
      <c r="O20">
        <v>179</v>
      </c>
      <c r="P20"/>
      <c r="Q20"/>
      <c r="R20"/>
      <c r="S20"/>
      <c r="T20"/>
      <c r="U20"/>
      <c r="V20"/>
      <c r="W20"/>
      <c r="X20"/>
      <c r="Y20"/>
      <c r="Z20"/>
      <c r="AA20"/>
      <c r="AB20">
        <v>3168</v>
      </c>
      <c r="AC20"/>
      <c r="AD20"/>
      <c r="AE20"/>
      <c r="AF20"/>
      <c r="AG20"/>
      <c r="AH20">
        <v>4752</v>
      </c>
      <c r="AI20"/>
      <c r="AJ20"/>
      <c r="AK20"/>
      <c r="AL20"/>
      <c r="AM20"/>
      <c r="AN20"/>
      <c r="AO20"/>
    </row>
    <row r="21" spans="1:41" ht="15" x14ac:dyDescent="0.25">
      <c r="A21">
        <v>131</v>
      </c>
      <c r="B21"/>
      <c r="C21" t="s">
        <v>215</v>
      </c>
      <c r="D21"/>
      <c r="E21"/>
      <c r="F21" t="s">
        <v>97</v>
      </c>
      <c r="G21" t="s">
        <v>217</v>
      </c>
      <c r="H21"/>
      <c r="I21"/>
      <c r="J21"/>
      <c r="K21" t="s">
        <v>380</v>
      </c>
      <c r="L21" t="s">
        <v>1615</v>
      </c>
      <c r="M21"/>
      <c r="N21" t="s">
        <v>2399</v>
      </c>
      <c r="O21">
        <v>155</v>
      </c>
      <c r="P21"/>
      <c r="Q21"/>
      <c r="R21"/>
      <c r="S21"/>
      <c r="T21"/>
      <c r="U21"/>
      <c r="V21"/>
      <c r="W21"/>
      <c r="X21"/>
      <c r="Y21"/>
      <c r="Z21"/>
      <c r="AA21"/>
      <c r="AB21">
        <v>491</v>
      </c>
      <c r="AC21"/>
      <c r="AD21"/>
      <c r="AE21"/>
      <c r="AF21"/>
      <c r="AG21"/>
      <c r="AH21">
        <v>737</v>
      </c>
      <c r="AI21"/>
      <c r="AJ21"/>
      <c r="AK21"/>
      <c r="AL21"/>
      <c r="AM21"/>
      <c r="AN21"/>
      <c r="AO21"/>
    </row>
    <row r="22" spans="1:41" ht="15" x14ac:dyDescent="0.25">
      <c r="A22">
        <v>697</v>
      </c>
      <c r="B22"/>
      <c r="C22" t="s">
        <v>180</v>
      </c>
      <c r="D22"/>
      <c r="E22"/>
      <c r="F22" t="s">
        <v>930</v>
      </c>
      <c r="G22" t="s">
        <v>217</v>
      </c>
      <c r="H22"/>
      <c r="I22"/>
      <c r="J22"/>
      <c r="K22" t="s">
        <v>931</v>
      </c>
      <c r="L22" t="s">
        <v>2148</v>
      </c>
      <c r="M22"/>
      <c r="N22" t="s">
        <v>2400</v>
      </c>
      <c r="O22">
        <v>150</v>
      </c>
      <c r="P22"/>
      <c r="Q22"/>
      <c r="R22"/>
      <c r="S22"/>
      <c r="T22"/>
      <c r="U22"/>
      <c r="V22"/>
      <c r="W22"/>
      <c r="X22"/>
      <c r="Y22"/>
      <c r="Z22"/>
      <c r="AA22"/>
      <c r="AB22">
        <v>896</v>
      </c>
      <c r="AC22"/>
      <c r="AD22"/>
      <c r="AE22"/>
      <c r="AF22"/>
      <c r="AG22"/>
      <c r="AH22">
        <v>1344</v>
      </c>
      <c r="AI22"/>
      <c r="AJ22"/>
      <c r="AK22"/>
      <c r="AL22"/>
      <c r="AM22"/>
      <c r="AN22"/>
      <c r="AO22"/>
    </row>
    <row r="23" spans="1:41" ht="15" x14ac:dyDescent="0.25">
      <c r="A23">
        <v>692</v>
      </c>
      <c r="B23"/>
      <c r="C23" t="s">
        <v>180</v>
      </c>
      <c r="D23"/>
      <c r="E23"/>
      <c r="F23" t="s">
        <v>106</v>
      </c>
      <c r="G23" t="s">
        <v>217</v>
      </c>
      <c r="H23"/>
      <c r="I23"/>
      <c r="J23"/>
      <c r="K23" t="s">
        <v>1096</v>
      </c>
      <c r="L23" t="s">
        <v>2143</v>
      </c>
      <c r="M23"/>
      <c r="N23" t="s">
        <v>2626</v>
      </c>
      <c r="O23">
        <v>140</v>
      </c>
      <c r="P23"/>
      <c r="Q23"/>
      <c r="R23"/>
      <c r="S23"/>
      <c r="T23"/>
      <c r="U23"/>
      <c r="V23"/>
      <c r="W23"/>
      <c r="X23"/>
      <c r="Y23"/>
      <c r="Z23"/>
      <c r="AA23"/>
      <c r="AB23">
        <v>533</v>
      </c>
      <c r="AC23"/>
      <c r="AD23"/>
      <c r="AE23"/>
      <c r="AF23"/>
      <c r="AG23"/>
      <c r="AH23">
        <v>800</v>
      </c>
      <c r="AI23"/>
      <c r="AJ23"/>
      <c r="AK23"/>
      <c r="AL23"/>
      <c r="AM23"/>
      <c r="AN23"/>
      <c r="AO23"/>
    </row>
    <row r="24" spans="1:41" ht="15" x14ac:dyDescent="0.25">
      <c r="A24">
        <v>9</v>
      </c>
      <c r="B24"/>
      <c r="C24" t="s">
        <v>215</v>
      </c>
      <c r="D24"/>
      <c r="E24"/>
      <c r="F24" t="s">
        <v>29</v>
      </c>
      <c r="G24" t="s">
        <v>217</v>
      </c>
      <c r="H24"/>
      <c r="I24"/>
      <c r="J24"/>
      <c r="K24" t="s">
        <v>227</v>
      </c>
      <c r="L24" t="s">
        <v>1494</v>
      </c>
      <c r="M24"/>
      <c r="N24" t="s">
        <v>2627</v>
      </c>
      <c r="O24">
        <v>120</v>
      </c>
      <c r="P24"/>
      <c r="Q24"/>
      <c r="R24"/>
      <c r="S24"/>
      <c r="T24"/>
      <c r="U24"/>
      <c r="V24"/>
      <c r="W24"/>
      <c r="X24"/>
      <c r="Y24"/>
      <c r="Z24"/>
      <c r="AA24"/>
      <c r="AB24">
        <v>533</v>
      </c>
      <c r="AC24"/>
      <c r="AD24"/>
      <c r="AE24"/>
      <c r="AF24"/>
      <c r="AG24"/>
      <c r="AH24">
        <v>800</v>
      </c>
      <c r="AI24"/>
      <c r="AJ24"/>
      <c r="AK24"/>
      <c r="AL24"/>
      <c r="AM24"/>
      <c r="AN24"/>
      <c r="AO24"/>
    </row>
    <row r="25" spans="1:41" ht="15" x14ac:dyDescent="0.25">
      <c r="A25">
        <v>691</v>
      </c>
      <c r="B25"/>
      <c r="C25" t="s">
        <v>180</v>
      </c>
      <c r="D25"/>
      <c r="E25"/>
      <c r="F25" t="s">
        <v>926</v>
      </c>
      <c r="G25" t="s">
        <v>217</v>
      </c>
      <c r="H25"/>
      <c r="I25"/>
      <c r="J25"/>
      <c r="K25" t="s">
        <v>927</v>
      </c>
      <c r="L25" t="s">
        <v>2142</v>
      </c>
      <c r="M25"/>
      <c r="N25" t="s">
        <v>2628</v>
      </c>
      <c r="O25">
        <v>120</v>
      </c>
      <c r="P25"/>
      <c r="Q25"/>
      <c r="R25"/>
      <c r="S25"/>
      <c r="T25"/>
      <c r="U25"/>
      <c r="V25"/>
      <c r="W25"/>
      <c r="X25"/>
      <c r="Y25"/>
      <c r="Z25"/>
      <c r="AA25"/>
      <c r="AB25">
        <v>533</v>
      </c>
      <c r="AC25"/>
      <c r="AD25"/>
      <c r="AE25"/>
      <c r="AF25"/>
      <c r="AG25"/>
      <c r="AH25">
        <v>800</v>
      </c>
      <c r="AI25"/>
      <c r="AJ25"/>
      <c r="AK25"/>
      <c r="AL25"/>
      <c r="AM25"/>
      <c r="AN25"/>
      <c r="AO25"/>
    </row>
    <row r="26" spans="1:41" ht="15" x14ac:dyDescent="0.25">
      <c r="A26">
        <v>579</v>
      </c>
      <c r="B26"/>
      <c r="C26" t="s">
        <v>180</v>
      </c>
      <c r="D26"/>
      <c r="E26"/>
      <c r="F26" t="s">
        <v>2304</v>
      </c>
      <c r="G26" t="s">
        <v>869</v>
      </c>
      <c r="H26"/>
      <c r="I26"/>
      <c r="J26"/>
      <c r="K26" t="s">
        <v>1040</v>
      </c>
      <c r="L26" t="s">
        <v>2305</v>
      </c>
      <c r="M26"/>
      <c r="N26" t="s">
        <v>2401</v>
      </c>
      <c r="O26">
        <v>116</v>
      </c>
      <c r="P26"/>
      <c r="Q26"/>
      <c r="R26"/>
      <c r="S26"/>
      <c r="T26"/>
      <c r="U26"/>
      <c r="V26"/>
      <c r="W26"/>
      <c r="X26"/>
      <c r="Y26"/>
      <c r="Z26"/>
      <c r="AA26"/>
      <c r="AB26">
        <v>1992</v>
      </c>
      <c r="AC26"/>
      <c r="AD26"/>
      <c r="AE26"/>
      <c r="AF26"/>
      <c r="AG26"/>
      <c r="AH26">
        <v>2988</v>
      </c>
      <c r="AI26"/>
      <c r="AJ26"/>
      <c r="AK26"/>
      <c r="AL26"/>
      <c r="AM26"/>
      <c r="AN26"/>
      <c r="AO26"/>
    </row>
    <row r="27" spans="1:41" ht="15" x14ac:dyDescent="0.25">
      <c r="A27">
        <v>584</v>
      </c>
      <c r="B27"/>
      <c r="C27" t="s">
        <v>180</v>
      </c>
      <c r="D27"/>
      <c r="E27"/>
      <c r="F27" t="s">
        <v>2306</v>
      </c>
      <c r="G27" t="s">
        <v>869</v>
      </c>
      <c r="H27"/>
      <c r="I27"/>
      <c r="J27"/>
      <c r="K27" t="s">
        <v>1041</v>
      </c>
      <c r="L27" t="s">
        <v>2307</v>
      </c>
      <c r="M27"/>
      <c r="N27" t="s">
        <v>2402</v>
      </c>
      <c r="O27">
        <v>101</v>
      </c>
      <c r="P27"/>
      <c r="Q27"/>
      <c r="R27"/>
      <c r="S27"/>
      <c r="T27"/>
      <c r="U27"/>
      <c r="V27"/>
      <c r="W27"/>
      <c r="X27"/>
      <c r="Y27"/>
      <c r="Z27"/>
      <c r="AA27"/>
      <c r="AB27">
        <v>4403</v>
      </c>
      <c r="AC27"/>
      <c r="AD27"/>
      <c r="AE27"/>
      <c r="AF27"/>
      <c r="AG27"/>
      <c r="AH27">
        <v>6605</v>
      </c>
      <c r="AI27"/>
      <c r="AJ27"/>
      <c r="AK27"/>
      <c r="AL27"/>
      <c r="AM27"/>
      <c r="AN27"/>
      <c r="AO27"/>
    </row>
    <row r="28" spans="1:41" ht="15" x14ac:dyDescent="0.25">
      <c r="A28">
        <v>314</v>
      </c>
      <c r="B28"/>
      <c r="C28" t="s">
        <v>215</v>
      </c>
      <c r="D28"/>
      <c r="E28"/>
      <c r="F28" t="s">
        <v>9</v>
      </c>
      <c r="G28" t="s">
        <v>217</v>
      </c>
      <c r="H28"/>
      <c r="I28"/>
      <c r="J28"/>
      <c r="K28" t="s">
        <v>618</v>
      </c>
      <c r="L28" t="s">
        <v>1789</v>
      </c>
      <c r="M28"/>
      <c r="N28" t="s">
        <v>2404</v>
      </c>
      <c r="O28">
        <v>100</v>
      </c>
      <c r="P28"/>
      <c r="Q28"/>
      <c r="R28"/>
      <c r="S28"/>
      <c r="T28"/>
      <c r="U28"/>
      <c r="V28"/>
      <c r="W28"/>
      <c r="X28"/>
      <c r="Y28"/>
      <c r="Z28"/>
      <c r="AA28"/>
      <c r="AB28">
        <v>481</v>
      </c>
      <c r="AC28"/>
      <c r="AD28"/>
      <c r="AE28"/>
      <c r="AF28"/>
      <c r="AG28"/>
      <c r="AH28">
        <v>722</v>
      </c>
      <c r="AI28"/>
      <c r="AJ28"/>
      <c r="AK28"/>
      <c r="AL28"/>
      <c r="AM28"/>
      <c r="AN28"/>
      <c r="AO28"/>
    </row>
    <row r="29" spans="1:41" ht="15" x14ac:dyDescent="0.25">
      <c r="A29">
        <v>741</v>
      </c>
      <c r="B29"/>
      <c r="C29" t="s">
        <v>180</v>
      </c>
      <c r="D29"/>
      <c r="E29"/>
      <c r="F29" t="s">
        <v>155</v>
      </c>
      <c r="G29" t="s">
        <v>217</v>
      </c>
      <c r="H29"/>
      <c r="I29"/>
      <c r="J29"/>
      <c r="K29" t="s">
        <v>1086</v>
      </c>
      <c r="L29" t="s">
        <v>2191</v>
      </c>
      <c r="M29"/>
      <c r="N29" t="s">
        <v>2405</v>
      </c>
      <c r="O29">
        <v>100</v>
      </c>
      <c r="P29"/>
      <c r="Q29"/>
      <c r="R29"/>
      <c r="S29"/>
      <c r="T29"/>
      <c r="U29"/>
      <c r="V29"/>
      <c r="W29"/>
      <c r="X29"/>
      <c r="Y29"/>
      <c r="Z29"/>
      <c r="AA29"/>
      <c r="AB29">
        <v>1534</v>
      </c>
      <c r="AC29"/>
      <c r="AD29"/>
      <c r="AE29"/>
      <c r="AF29"/>
      <c r="AG29"/>
      <c r="AH29">
        <v>2301</v>
      </c>
      <c r="AI29"/>
      <c r="AJ29"/>
      <c r="AK29"/>
      <c r="AL29"/>
      <c r="AM29"/>
      <c r="AN29"/>
      <c r="AO29"/>
    </row>
    <row r="30" spans="1:41" ht="15" x14ac:dyDescent="0.25">
      <c r="A30">
        <v>762</v>
      </c>
      <c r="B30"/>
      <c r="C30" t="s">
        <v>180</v>
      </c>
      <c r="D30"/>
      <c r="E30"/>
      <c r="F30" t="s">
        <v>1440</v>
      </c>
      <c r="G30" t="s">
        <v>217</v>
      </c>
      <c r="H30"/>
      <c r="I30"/>
      <c r="J30"/>
      <c r="K30" t="s">
        <v>1441</v>
      </c>
      <c r="L30" t="s">
        <v>2312</v>
      </c>
      <c r="M30"/>
      <c r="N30" t="s">
        <v>2406</v>
      </c>
      <c r="O30">
        <v>100</v>
      </c>
      <c r="P30"/>
      <c r="Q30"/>
      <c r="R30"/>
      <c r="S30"/>
      <c r="T30"/>
      <c r="U30"/>
      <c r="V30"/>
      <c r="W30"/>
      <c r="X30"/>
      <c r="Y30"/>
      <c r="Z30"/>
      <c r="AA30"/>
      <c r="AB30">
        <v>266</v>
      </c>
      <c r="AC30"/>
      <c r="AD30"/>
      <c r="AE30"/>
      <c r="AF30"/>
      <c r="AG30"/>
      <c r="AH30">
        <v>399</v>
      </c>
      <c r="AI30"/>
      <c r="AJ30"/>
      <c r="AK30"/>
      <c r="AL30"/>
      <c r="AM30"/>
      <c r="AN30"/>
      <c r="AO30"/>
    </row>
    <row r="31" spans="1:41" ht="15" x14ac:dyDescent="0.25">
      <c r="A31">
        <v>769</v>
      </c>
      <c r="B31"/>
      <c r="C31" t="s">
        <v>180</v>
      </c>
      <c r="D31"/>
      <c r="E31"/>
      <c r="F31" t="s">
        <v>1087</v>
      </c>
      <c r="G31" t="s">
        <v>217</v>
      </c>
      <c r="H31"/>
      <c r="I31"/>
      <c r="J31"/>
      <c r="K31" t="s">
        <v>1072</v>
      </c>
      <c r="L31" t="s">
        <v>2218</v>
      </c>
      <c r="M31"/>
      <c r="N31" t="s">
        <v>2403</v>
      </c>
      <c r="O31">
        <v>100</v>
      </c>
      <c r="P31"/>
      <c r="Q31"/>
      <c r="R31"/>
      <c r="S31"/>
      <c r="T31"/>
      <c r="U31"/>
      <c r="V31"/>
      <c r="W31"/>
      <c r="X31"/>
      <c r="Y31"/>
      <c r="Z31"/>
      <c r="AA31"/>
      <c r="AB31">
        <v>751</v>
      </c>
      <c r="AC31"/>
      <c r="AD31"/>
      <c r="AE31"/>
      <c r="AF31"/>
      <c r="AG31"/>
      <c r="AH31">
        <v>1127</v>
      </c>
      <c r="AI31"/>
      <c r="AJ31"/>
      <c r="AK31"/>
      <c r="AL31"/>
      <c r="AM31"/>
      <c r="AN31"/>
      <c r="AO31"/>
    </row>
    <row r="32" spans="1:41" ht="15" x14ac:dyDescent="0.25">
      <c r="A32">
        <v>605</v>
      </c>
      <c r="B32"/>
      <c r="C32" t="s">
        <v>180</v>
      </c>
      <c r="D32"/>
      <c r="E32"/>
      <c r="F32" t="s">
        <v>2281</v>
      </c>
      <c r="G32" t="s">
        <v>217</v>
      </c>
      <c r="H32"/>
      <c r="I32"/>
      <c r="J32"/>
      <c r="K32" t="s">
        <v>1312</v>
      </c>
      <c r="L32" t="s">
        <v>2282</v>
      </c>
      <c r="M32"/>
      <c r="N32" t="s">
        <v>2407</v>
      </c>
      <c r="O32">
        <v>98</v>
      </c>
      <c r="P32"/>
      <c r="Q32"/>
      <c r="R32"/>
      <c r="S32"/>
      <c r="T32"/>
      <c r="U32"/>
      <c r="V32"/>
      <c r="W32"/>
      <c r="X32"/>
      <c r="Y32"/>
      <c r="Z32"/>
      <c r="AA32"/>
      <c r="AB32">
        <v>1684</v>
      </c>
      <c r="AC32"/>
      <c r="AD32"/>
      <c r="AE32"/>
      <c r="AF32"/>
      <c r="AG32"/>
      <c r="AH32">
        <v>2526</v>
      </c>
      <c r="AI32"/>
      <c r="AJ32"/>
      <c r="AK32"/>
      <c r="AL32"/>
      <c r="AM32"/>
      <c r="AN32"/>
      <c r="AO32"/>
    </row>
    <row r="33" spans="1:41" ht="15" x14ac:dyDescent="0.25">
      <c r="A33">
        <v>341</v>
      </c>
      <c r="B33"/>
      <c r="C33" t="s">
        <v>215</v>
      </c>
      <c r="D33"/>
      <c r="E33"/>
      <c r="F33" t="s">
        <v>1199</v>
      </c>
      <c r="G33" t="s">
        <v>217</v>
      </c>
      <c r="H33"/>
      <c r="I33"/>
      <c r="J33"/>
      <c r="K33" t="s">
        <v>701</v>
      </c>
      <c r="L33" t="s">
        <v>1814</v>
      </c>
      <c r="M33"/>
      <c r="N33" t="s">
        <v>2408</v>
      </c>
      <c r="O33">
        <v>82</v>
      </c>
      <c r="P33"/>
      <c r="Q33"/>
      <c r="R33"/>
      <c r="S33"/>
      <c r="T33"/>
      <c r="U33"/>
      <c r="V33"/>
      <c r="W33"/>
      <c r="X33"/>
      <c r="Y33"/>
      <c r="Z33"/>
      <c r="AA33"/>
      <c r="AB33">
        <v>863</v>
      </c>
      <c r="AC33"/>
      <c r="AD33"/>
      <c r="AE33"/>
      <c r="AF33"/>
      <c r="AG33"/>
      <c r="AH33">
        <v>1295</v>
      </c>
      <c r="AI33"/>
      <c r="AJ33"/>
      <c r="AK33"/>
      <c r="AL33"/>
      <c r="AM33"/>
      <c r="AN33"/>
      <c r="AO33"/>
    </row>
    <row r="34" spans="1:41" ht="15" x14ac:dyDescent="0.25">
      <c r="A34">
        <v>313</v>
      </c>
      <c r="B34"/>
      <c r="C34" t="s">
        <v>215</v>
      </c>
      <c r="D34"/>
      <c r="E34"/>
      <c r="F34" t="s">
        <v>10</v>
      </c>
      <c r="G34" t="s">
        <v>217</v>
      </c>
      <c r="H34"/>
      <c r="I34"/>
      <c r="J34"/>
      <c r="K34" t="s">
        <v>617</v>
      </c>
      <c r="L34" t="s">
        <v>1788</v>
      </c>
      <c r="M34"/>
      <c r="N34" t="s">
        <v>2409</v>
      </c>
      <c r="O34">
        <v>68</v>
      </c>
      <c r="P34"/>
      <c r="Q34"/>
      <c r="R34"/>
      <c r="S34"/>
      <c r="T34"/>
      <c r="U34"/>
      <c r="V34"/>
      <c r="W34"/>
      <c r="X34"/>
      <c r="Y34"/>
      <c r="Z34"/>
      <c r="AA34"/>
      <c r="AB34">
        <v>696</v>
      </c>
      <c r="AC34"/>
      <c r="AD34"/>
      <c r="AE34"/>
      <c r="AF34"/>
      <c r="AG34"/>
      <c r="AH34">
        <v>1044</v>
      </c>
      <c r="AI34"/>
      <c r="AJ34"/>
      <c r="AK34"/>
      <c r="AL34"/>
      <c r="AM34"/>
      <c r="AN34"/>
      <c r="AO34"/>
    </row>
    <row r="35" spans="1:41" ht="15" x14ac:dyDescent="0.25">
      <c r="A35">
        <v>139</v>
      </c>
      <c r="B35"/>
      <c r="C35" t="s">
        <v>215</v>
      </c>
      <c r="D35"/>
      <c r="E35"/>
      <c r="F35" t="s">
        <v>393</v>
      </c>
      <c r="G35" t="s">
        <v>217</v>
      </c>
      <c r="H35"/>
      <c r="I35"/>
      <c r="J35"/>
      <c r="K35" t="s">
        <v>1104</v>
      </c>
      <c r="L35" t="s">
        <v>1623</v>
      </c>
      <c r="M35"/>
      <c r="N35" t="s">
        <v>2410</v>
      </c>
      <c r="O35">
        <v>60</v>
      </c>
      <c r="P35"/>
      <c r="Q35"/>
      <c r="R35"/>
      <c r="S35"/>
      <c r="T35"/>
      <c r="U35"/>
      <c r="V35"/>
      <c r="W35"/>
      <c r="X35"/>
      <c r="Y35"/>
      <c r="Z35"/>
      <c r="AA35"/>
      <c r="AB35">
        <v>364</v>
      </c>
      <c r="AC35"/>
      <c r="AD35"/>
      <c r="AE35"/>
      <c r="AF35"/>
      <c r="AG35"/>
      <c r="AH35">
        <v>546</v>
      </c>
      <c r="AI35"/>
      <c r="AJ35"/>
      <c r="AK35"/>
      <c r="AL35"/>
      <c r="AM35"/>
      <c r="AN35"/>
      <c r="AO35"/>
    </row>
    <row r="36" spans="1:41" ht="15" x14ac:dyDescent="0.25">
      <c r="A36">
        <v>578</v>
      </c>
      <c r="B36"/>
      <c r="C36" t="s">
        <v>180</v>
      </c>
      <c r="D36"/>
      <c r="E36"/>
      <c r="F36" t="s">
        <v>158</v>
      </c>
      <c r="G36" t="s">
        <v>217</v>
      </c>
      <c r="H36"/>
      <c r="I36"/>
      <c r="J36"/>
      <c r="K36" t="s">
        <v>1040</v>
      </c>
      <c r="L36" t="s">
        <v>2036</v>
      </c>
      <c r="M36"/>
      <c r="N36" t="s">
        <v>2411</v>
      </c>
      <c r="O36">
        <v>59</v>
      </c>
      <c r="P36"/>
      <c r="Q36"/>
      <c r="R36"/>
      <c r="S36"/>
      <c r="T36"/>
      <c r="U36"/>
      <c r="V36"/>
      <c r="W36"/>
      <c r="X36"/>
      <c r="Y36"/>
      <c r="Z36"/>
      <c r="AA36"/>
      <c r="AB36">
        <v>1100</v>
      </c>
      <c r="AC36"/>
      <c r="AD36"/>
      <c r="AE36"/>
      <c r="AF36"/>
      <c r="AG36"/>
      <c r="AH36">
        <v>1650</v>
      </c>
      <c r="AI36"/>
      <c r="AJ36"/>
      <c r="AK36"/>
      <c r="AL36"/>
      <c r="AM36"/>
      <c r="AN36"/>
      <c r="AO36"/>
    </row>
    <row r="37" spans="1:41" ht="15" x14ac:dyDescent="0.25">
      <c r="A37">
        <v>583</v>
      </c>
      <c r="B37"/>
      <c r="C37" t="s">
        <v>180</v>
      </c>
      <c r="D37"/>
      <c r="E37"/>
      <c r="F37" t="s">
        <v>159</v>
      </c>
      <c r="G37" t="s">
        <v>217</v>
      </c>
      <c r="H37"/>
      <c r="I37"/>
      <c r="J37"/>
      <c r="K37" t="s">
        <v>1041</v>
      </c>
      <c r="L37" t="s">
        <v>2039</v>
      </c>
      <c r="M37"/>
      <c r="N37" t="s">
        <v>2412</v>
      </c>
      <c r="O37">
        <v>58</v>
      </c>
      <c r="P37"/>
      <c r="Q37"/>
      <c r="R37"/>
      <c r="S37"/>
      <c r="T37"/>
      <c r="U37"/>
      <c r="V37"/>
      <c r="W37"/>
      <c r="X37"/>
      <c r="Y37"/>
      <c r="Z37"/>
      <c r="AA37"/>
      <c r="AB37">
        <v>1787</v>
      </c>
      <c r="AC37"/>
      <c r="AD37"/>
      <c r="AE37"/>
      <c r="AF37"/>
      <c r="AG37"/>
      <c r="AH37">
        <v>2681</v>
      </c>
      <c r="AI37"/>
      <c r="AJ37"/>
      <c r="AK37"/>
      <c r="AL37"/>
      <c r="AM37"/>
      <c r="AN37"/>
      <c r="AO37"/>
    </row>
    <row r="38" spans="1:41" ht="15" x14ac:dyDescent="0.25">
      <c r="A38">
        <v>652</v>
      </c>
      <c r="B38"/>
      <c r="C38" t="s">
        <v>180</v>
      </c>
      <c r="D38"/>
      <c r="E38"/>
      <c r="F38" t="s">
        <v>2308</v>
      </c>
      <c r="G38" t="s">
        <v>869</v>
      </c>
      <c r="H38"/>
      <c r="I38"/>
      <c r="J38"/>
      <c r="K38" t="s">
        <v>1318</v>
      </c>
      <c r="L38" t="s">
        <v>2309</v>
      </c>
      <c r="M38"/>
      <c r="N38" t="s">
        <v>2413</v>
      </c>
      <c r="O38">
        <v>54</v>
      </c>
      <c r="P38"/>
      <c r="Q38"/>
      <c r="R38"/>
      <c r="S38"/>
      <c r="T38"/>
      <c r="U38"/>
      <c r="V38"/>
      <c r="W38"/>
      <c r="X38"/>
      <c r="Y38"/>
      <c r="Z38"/>
      <c r="AA38"/>
      <c r="AB38">
        <v>5652</v>
      </c>
      <c r="AC38"/>
      <c r="AD38"/>
      <c r="AE38"/>
      <c r="AF38"/>
      <c r="AG38"/>
      <c r="AH38">
        <v>8478</v>
      </c>
      <c r="AI38"/>
      <c r="AJ38"/>
      <c r="AK38"/>
      <c r="AL38"/>
      <c r="AM38"/>
      <c r="AN38"/>
      <c r="AO38"/>
    </row>
    <row r="39" spans="1:41" ht="15" x14ac:dyDescent="0.25">
      <c r="A39">
        <v>270</v>
      </c>
      <c r="B39"/>
      <c r="C39" t="s">
        <v>215</v>
      </c>
      <c r="D39"/>
      <c r="E39"/>
      <c r="F39" t="s">
        <v>59</v>
      </c>
      <c r="G39" t="s">
        <v>217</v>
      </c>
      <c r="H39"/>
      <c r="I39"/>
      <c r="J39"/>
      <c r="K39" t="s">
        <v>553</v>
      </c>
      <c r="L39" t="s">
        <v>1748</v>
      </c>
      <c r="M39"/>
      <c r="N39" t="s">
        <v>2414</v>
      </c>
      <c r="O39">
        <v>51</v>
      </c>
      <c r="P39"/>
      <c r="Q39"/>
      <c r="R39"/>
      <c r="S39"/>
      <c r="T39"/>
      <c r="U39"/>
      <c r="V39"/>
      <c r="W39"/>
      <c r="X39"/>
      <c r="Y39"/>
      <c r="Z39"/>
      <c r="AA39"/>
      <c r="AB39">
        <v>5047</v>
      </c>
      <c r="AC39"/>
      <c r="AD39"/>
      <c r="AE39"/>
      <c r="AF39"/>
      <c r="AG39"/>
      <c r="AH39">
        <v>7571</v>
      </c>
      <c r="AI39"/>
      <c r="AJ39"/>
      <c r="AK39"/>
      <c r="AL39"/>
      <c r="AM39"/>
      <c r="AN39"/>
      <c r="AO39"/>
    </row>
    <row r="40" spans="1:41" ht="15" x14ac:dyDescent="0.25">
      <c r="A40">
        <v>417</v>
      </c>
      <c r="B40"/>
      <c r="C40" t="s">
        <v>180</v>
      </c>
      <c r="D40"/>
      <c r="E40"/>
      <c r="F40" t="s">
        <v>209</v>
      </c>
      <c r="G40" t="s">
        <v>217</v>
      </c>
      <c r="H40"/>
      <c r="I40"/>
      <c r="J40"/>
      <c r="K40" t="s">
        <v>754</v>
      </c>
      <c r="L40" t="s">
        <v>1883</v>
      </c>
      <c r="M40"/>
      <c r="N40" t="s">
        <v>2415</v>
      </c>
      <c r="O40">
        <v>50</v>
      </c>
      <c r="P40"/>
      <c r="Q40"/>
      <c r="R40"/>
      <c r="S40"/>
      <c r="T40"/>
      <c r="U40"/>
      <c r="V40"/>
      <c r="W40"/>
      <c r="X40"/>
      <c r="Y40"/>
      <c r="Z40"/>
      <c r="AA40"/>
      <c r="AB40">
        <v>498</v>
      </c>
      <c r="AC40"/>
      <c r="AD40"/>
      <c r="AE40"/>
      <c r="AF40"/>
      <c r="AG40"/>
      <c r="AH40">
        <v>747</v>
      </c>
      <c r="AI40"/>
      <c r="AJ40"/>
      <c r="AK40"/>
      <c r="AL40"/>
      <c r="AM40"/>
      <c r="AN40"/>
      <c r="AO40"/>
    </row>
    <row r="41" spans="1:41" ht="15" x14ac:dyDescent="0.25">
      <c r="A41">
        <v>596</v>
      </c>
      <c r="B41"/>
      <c r="C41" t="s">
        <v>180</v>
      </c>
      <c r="D41"/>
      <c r="E41"/>
      <c r="F41" t="s">
        <v>120</v>
      </c>
      <c r="G41" t="s">
        <v>217</v>
      </c>
      <c r="H41"/>
      <c r="I41"/>
      <c r="J41"/>
      <c r="K41" t="s">
        <v>1020</v>
      </c>
      <c r="L41" t="s">
        <v>2051</v>
      </c>
      <c r="M41"/>
      <c r="N41" t="s">
        <v>2417</v>
      </c>
      <c r="O41">
        <v>50</v>
      </c>
      <c r="P41"/>
      <c r="Q41"/>
      <c r="R41"/>
      <c r="S41"/>
      <c r="T41"/>
      <c r="U41"/>
      <c r="V41"/>
      <c r="W41"/>
      <c r="X41"/>
      <c r="Y41"/>
      <c r="Z41"/>
      <c r="AA41"/>
      <c r="AB41">
        <v>4640</v>
      </c>
      <c r="AC41"/>
      <c r="AD41"/>
      <c r="AE41"/>
      <c r="AF41"/>
      <c r="AG41"/>
      <c r="AH41">
        <v>6960</v>
      </c>
      <c r="AI41"/>
      <c r="AJ41"/>
      <c r="AK41"/>
      <c r="AL41"/>
      <c r="AM41"/>
      <c r="AN41"/>
      <c r="AO41"/>
    </row>
    <row r="42" spans="1:41" ht="15" x14ac:dyDescent="0.25">
      <c r="A42">
        <v>798</v>
      </c>
      <c r="B42"/>
      <c r="C42" t="s">
        <v>180</v>
      </c>
      <c r="D42"/>
      <c r="E42"/>
      <c r="F42" t="s">
        <v>193</v>
      </c>
      <c r="G42" t="s">
        <v>217</v>
      </c>
      <c r="H42"/>
      <c r="I42"/>
      <c r="J42"/>
      <c r="K42" t="s">
        <v>1035</v>
      </c>
      <c r="L42" t="s">
        <v>2247</v>
      </c>
      <c r="M42"/>
      <c r="N42" t="s">
        <v>2418</v>
      </c>
      <c r="O42">
        <v>50</v>
      </c>
      <c r="P42"/>
      <c r="Q42"/>
      <c r="R42"/>
      <c r="S42"/>
      <c r="T42"/>
      <c r="U42"/>
      <c r="V42"/>
      <c r="W42"/>
      <c r="X42"/>
      <c r="Y42"/>
      <c r="Z42"/>
      <c r="AA42"/>
      <c r="AB42">
        <v>4152</v>
      </c>
      <c r="AC42"/>
      <c r="AD42"/>
      <c r="AE42"/>
      <c r="AF42"/>
      <c r="AG42"/>
      <c r="AH42">
        <v>6228</v>
      </c>
      <c r="AI42"/>
      <c r="AJ42"/>
      <c r="AK42"/>
      <c r="AL42"/>
      <c r="AM42"/>
      <c r="AN42"/>
      <c r="AO42"/>
    </row>
    <row r="43" spans="1:41" ht="15" x14ac:dyDescent="0.25">
      <c r="A43">
        <v>620</v>
      </c>
      <c r="B43"/>
      <c r="C43" t="s">
        <v>180</v>
      </c>
      <c r="D43"/>
      <c r="E43"/>
      <c r="F43" t="s">
        <v>2310</v>
      </c>
      <c r="G43" t="s">
        <v>869</v>
      </c>
      <c r="H43"/>
      <c r="I43"/>
      <c r="J43"/>
      <c r="K43" t="s">
        <v>1321</v>
      </c>
      <c r="L43" t="s">
        <v>2311</v>
      </c>
      <c r="M43"/>
      <c r="N43" t="s">
        <v>2416</v>
      </c>
      <c r="O43">
        <v>48</v>
      </c>
      <c r="P43"/>
      <c r="Q43"/>
      <c r="R43"/>
      <c r="S43"/>
      <c r="T43"/>
      <c r="U43"/>
      <c r="V43"/>
      <c r="W43"/>
      <c r="X43"/>
      <c r="Y43"/>
      <c r="Z43"/>
      <c r="AA43"/>
      <c r="AB43">
        <v>2780</v>
      </c>
      <c r="AC43"/>
      <c r="AD43"/>
      <c r="AE43"/>
      <c r="AF43"/>
      <c r="AG43"/>
      <c r="AH43">
        <v>4170</v>
      </c>
      <c r="AI43"/>
      <c r="AJ43"/>
      <c r="AK43"/>
      <c r="AL43"/>
      <c r="AM43"/>
      <c r="AN43"/>
      <c r="AO43"/>
    </row>
    <row r="44" spans="1:41" ht="15" x14ac:dyDescent="0.25">
      <c r="A44">
        <v>84</v>
      </c>
      <c r="B44"/>
      <c r="C44" t="s">
        <v>215</v>
      </c>
      <c r="D44"/>
      <c r="E44"/>
      <c r="F44" t="s">
        <v>316</v>
      </c>
      <c r="G44" t="s">
        <v>217</v>
      </c>
      <c r="H44"/>
      <c r="I44"/>
      <c r="J44"/>
      <c r="K44" t="s">
        <v>1143</v>
      </c>
      <c r="L44" t="s">
        <v>1569</v>
      </c>
      <c r="M44"/>
      <c r="N44" t="s">
        <v>2420</v>
      </c>
      <c r="O44">
        <v>45</v>
      </c>
      <c r="P44"/>
      <c r="Q44"/>
      <c r="R44"/>
      <c r="S44"/>
      <c r="T44"/>
      <c r="U44"/>
      <c r="V44"/>
      <c r="W44"/>
      <c r="X44"/>
      <c r="Y44"/>
      <c r="Z44"/>
      <c r="AA44"/>
      <c r="AB44">
        <v>1760</v>
      </c>
      <c r="AC44"/>
      <c r="AD44"/>
      <c r="AE44"/>
      <c r="AF44"/>
      <c r="AG44"/>
      <c r="AH44">
        <v>2640</v>
      </c>
      <c r="AI44"/>
      <c r="AJ44"/>
      <c r="AK44"/>
      <c r="AL44"/>
      <c r="AM44"/>
      <c r="AN44"/>
      <c r="AO44"/>
    </row>
    <row r="45" spans="1:41" ht="15" x14ac:dyDescent="0.25">
      <c r="A45">
        <v>150</v>
      </c>
      <c r="B45"/>
      <c r="C45" t="s">
        <v>215</v>
      </c>
      <c r="D45"/>
      <c r="E45"/>
      <c r="F45" t="s">
        <v>44</v>
      </c>
      <c r="G45" t="s">
        <v>217</v>
      </c>
      <c r="H45"/>
      <c r="I45"/>
      <c r="J45"/>
      <c r="K45" t="s">
        <v>407</v>
      </c>
      <c r="L45" t="s">
        <v>1634</v>
      </c>
      <c r="M45"/>
      <c r="N45" t="s">
        <v>2419</v>
      </c>
      <c r="O45">
        <v>40</v>
      </c>
      <c r="P45"/>
      <c r="Q45"/>
      <c r="R45"/>
      <c r="S45"/>
      <c r="T45"/>
      <c r="U45"/>
      <c r="V45"/>
      <c r="W45"/>
      <c r="X45"/>
      <c r="Y45"/>
      <c r="Z45"/>
      <c r="AA45"/>
      <c r="AB45">
        <v>290</v>
      </c>
      <c r="AC45"/>
      <c r="AD45"/>
      <c r="AE45"/>
      <c r="AF45"/>
      <c r="AG45"/>
      <c r="AH45">
        <v>435</v>
      </c>
      <c r="AI45"/>
      <c r="AJ45"/>
      <c r="AK45"/>
      <c r="AL45"/>
      <c r="AM45"/>
      <c r="AN45"/>
      <c r="AO45"/>
    </row>
    <row r="46" spans="1:41" ht="15" x14ac:dyDescent="0.25">
      <c r="A46">
        <v>590</v>
      </c>
      <c r="B46"/>
      <c r="C46" t="s">
        <v>180</v>
      </c>
      <c r="D46"/>
      <c r="E46"/>
      <c r="F46" t="s">
        <v>117</v>
      </c>
      <c r="G46" t="s">
        <v>217</v>
      </c>
      <c r="H46"/>
      <c r="I46"/>
      <c r="J46"/>
      <c r="K46" t="s">
        <v>1042</v>
      </c>
      <c r="L46" t="s">
        <v>2045</v>
      </c>
      <c r="M46"/>
      <c r="N46" t="s">
        <v>2421</v>
      </c>
      <c r="O46">
        <v>38</v>
      </c>
      <c r="P46"/>
      <c r="Q46"/>
      <c r="R46"/>
      <c r="S46"/>
      <c r="T46"/>
      <c r="U46"/>
      <c r="V46"/>
      <c r="W46"/>
      <c r="X46"/>
      <c r="Y46"/>
      <c r="Z46"/>
      <c r="AA46"/>
      <c r="AB46">
        <v>4446</v>
      </c>
      <c r="AC46"/>
      <c r="AD46"/>
      <c r="AE46"/>
      <c r="AF46"/>
      <c r="AG46"/>
      <c r="AH46">
        <v>6669</v>
      </c>
      <c r="AI46"/>
      <c r="AJ46"/>
      <c r="AK46"/>
      <c r="AL46"/>
      <c r="AM46"/>
      <c r="AN46"/>
      <c r="AO46"/>
    </row>
    <row r="47" spans="1:41" ht="15" x14ac:dyDescent="0.25">
      <c r="A47">
        <v>10</v>
      </c>
      <c r="B47"/>
      <c r="C47" t="s">
        <v>215</v>
      </c>
      <c r="D47"/>
      <c r="E47"/>
      <c r="F47" t="s">
        <v>30</v>
      </c>
      <c r="G47" t="s">
        <v>217</v>
      </c>
      <c r="H47"/>
      <c r="I47"/>
      <c r="J47"/>
      <c r="K47" t="s">
        <v>228</v>
      </c>
      <c r="L47" t="s">
        <v>1495</v>
      </c>
      <c r="M47"/>
      <c r="N47" t="s">
        <v>2422</v>
      </c>
      <c r="O47">
        <v>40</v>
      </c>
      <c r="P47"/>
      <c r="Q47"/>
      <c r="R47"/>
      <c r="S47"/>
      <c r="T47"/>
      <c r="U47"/>
      <c r="V47"/>
      <c r="W47"/>
      <c r="X47"/>
      <c r="Y47"/>
      <c r="Z47"/>
      <c r="AA47"/>
      <c r="AB47">
        <v>619</v>
      </c>
      <c r="AC47"/>
      <c r="AD47"/>
      <c r="AE47"/>
      <c r="AF47"/>
      <c r="AG47"/>
      <c r="AH47">
        <v>929</v>
      </c>
      <c r="AI47"/>
      <c r="AJ47"/>
      <c r="AK47"/>
      <c r="AL47"/>
      <c r="AM47"/>
      <c r="AN47"/>
      <c r="AO47"/>
    </row>
    <row r="48" spans="1:41" ht="15" x14ac:dyDescent="0.25">
      <c r="A48">
        <v>662</v>
      </c>
      <c r="B48"/>
      <c r="C48" t="s">
        <v>180</v>
      </c>
      <c r="D48"/>
      <c r="E48"/>
      <c r="F48" t="s">
        <v>112</v>
      </c>
      <c r="G48" t="s">
        <v>217</v>
      </c>
      <c r="H48"/>
      <c r="I48"/>
      <c r="J48"/>
      <c r="K48" t="s">
        <v>1045</v>
      </c>
      <c r="L48" t="s">
        <v>2113</v>
      </c>
      <c r="M48"/>
      <c r="N48" t="s">
        <v>2423</v>
      </c>
      <c r="O48">
        <v>40</v>
      </c>
      <c r="P48"/>
      <c r="Q48"/>
      <c r="R48"/>
      <c r="S48"/>
      <c r="T48"/>
      <c r="U48"/>
      <c r="V48"/>
      <c r="W48"/>
      <c r="X48"/>
      <c r="Y48"/>
      <c r="Z48"/>
      <c r="AA48"/>
      <c r="AB48">
        <v>619</v>
      </c>
      <c r="AC48"/>
      <c r="AD48"/>
      <c r="AE48"/>
      <c r="AF48"/>
      <c r="AG48"/>
      <c r="AH48">
        <v>929</v>
      </c>
      <c r="AI48"/>
      <c r="AJ48"/>
      <c r="AK48"/>
      <c r="AL48"/>
      <c r="AM48"/>
      <c r="AN48"/>
      <c r="AO48"/>
    </row>
    <row r="49" spans="1:41" ht="15" x14ac:dyDescent="0.25">
      <c r="A49">
        <v>119</v>
      </c>
      <c r="B49"/>
      <c r="C49" t="s">
        <v>215</v>
      </c>
      <c r="D49"/>
      <c r="E49"/>
      <c r="F49" t="s">
        <v>41</v>
      </c>
      <c r="G49" t="s">
        <v>217</v>
      </c>
      <c r="H49"/>
      <c r="I49"/>
      <c r="J49"/>
      <c r="K49" t="s">
        <v>2366</v>
      </c>
      <c r="L49" t="s">
        <v>2367</v>
      </c>
      <c r="M49"/>
      <c r="N49" t="s">
        <v>2425</v>
      </c>
      <c r="O49">
        <v>33</v>
      </c>
      <c r="P49"/>
      <c r="Q49"/>
      <c r="R49"/>
      <c r="S49"/>
      <c r="T49"/>
      <c r="U49"/>
      <c r="V49"/>
      <c r="W49"/>
      <c r="X49"/>
      <c r="Y49"/>
      <c r="Z49"/>
      <c r="AA49"/>
      <c r="AB49">
        <v>304</v>
      </c>
      <c r="AC49"/>
      <c r="AD49"/>
      <c r="AE49"/>
      <c r="AF49"/>
      <c r="AG49"/>
      <c r="AH49">
        <v>456</v>
      </c>
      <c r="AI49"/>
      <c r="AJ49"/>
      <c r="AK49"/>
      <c r="AL49"/>
      <c r="AM49"/>
      <c r="AN49"/>
      <c r="AO49"/>
    </row>
    <row r="50" spans="1:41" ht="15" x14ac:dyDescent="0.25">
      <c r="A50">
        <v>215</v>
      </c>
      <c r="B50"/>
      <c r="C50" t="s">
        <v>215</v>
      </c>
      <c r="D50"/>
      <c r="E50"/>
      <c r="F50" t="s">
        <v>484</v>
      </c>
      <c r="G50" t="s">
        <v>217</v>
      </c>
      <c r="H50"/>
      <c r="I50"/>
      <c r="J50"/>
      <c r="K50" t="s">
        <v>485</v>
      </c>
      <c r="L50" t="s">
        <v>1698</v>
      </c>
      <c r="M50"/>
      <c r="N50" t="s">
        <v>2424</v>
      </c>
      <c r="O50">
        <v>33</v>
      </c>
      <c r="P50"/>
      <c r="Q50"/>
      <c r="R50"/>
      <c r="S50"/>
      <c r="T50"/>
      <c r="U50"/>
      <c r="V50"/>
      <c r="W50"/>
      <c r="X50"/>
      <c r="Y50"/>
      <c r="Z50"/>
      <c r="AA50"/>
      <c r="AB50">
        <v>4974</v>
      </c>
      <c r="AC50"/>
      <c r="AD50"/>
      <c r="AE50"/>
      <c r="AF50"/>
      <c r="AG50"/>
      <c r="AH50">
        <v>7461</v>
      </c>
      <c r="AI50"/>
      <c r="AJ50"/>
      <c r="AK50"/>
      <c r="AL50"/>
      <c r="AM50"/>
      <c r="AN50"/>
      <c r="AO50"/>
    </row>
    <row r="51" spans="1:41" ht="15" x14ac:dyDescent="0.25">
      <c r="A51">
        <v>74</v>
      </c>
      <c r="B51"/>
      <c r="C51" t="s">
        <v>215</v>
      </c>
      <c r="D51"/>
      <c r="E51"/>
      <c r="F51" t="s">
        <v>1138</v>
      </c>
      <c r="G51" t="s">
        <v>217</v>
      </c>
      <c r="H51"/>
      <c r="I51"/>
      <c r="J51"/>
      <c r="K51" t="s">
        <v>302</v>
      </c>
      <c r="L51" t="s">
        <v>1559</v>
      </c>
      <c r="M51"/>
      <c r="N51" t="s">
        <v>2430</v>
      </c>
      <c r="O51">
        <v>30</v>
      </c>
      <c r="P51"/>
      <c r="Q51"/>
      <c r="R51"/>
      <c r="S51"/>
      <c r="T51"/>
      <c r="U51"/>
      <c r="V51"/>
      <c r="W51"/>
      <c r="X51"/>
      <c r="Y51"/>
      <c r="Z51"/>
      <c r="AA51"/>
      <c r="AB51">
        <v>6673</v>
      </c>
      <c r="AC51"/>
      <c r="AD51"/>
      <c r="AE51"/>
      <c r="AF51"/>
      <c r="AG51"/>
      <c r="AH51">
        <v>10010</v>
      </c>
      <c r="AI51"/>
      <c r="AJ51"/>
      <c r="AK51"/>
      <c r="AL51"/>
      <c r="AM51"/>
      <c r="AN51"/>
      <c r="AO51"/>
    </row>
    <row r="52" spans="1:41" ht="15" x14ac:dyDescent="0.25">
      <c r="A52">
        <v>495</v>
      </c>
      <c r="B52"/>
      <c r="C52" t="s">
        <v>180</v>
      </c>
      <c r="D52"/>
      <c r="E52"/>
      <c r="F52" t="s">
        <v>137</v>
      </c>
      <c r="G52" t="s">
        <v>217</v>
      </c>
      <c r="H52"/>
      <c r="I52"/>
      <c r="J52"/>
      <c r="K52" t="s">
        <v>1039</v>
      </c>
      <c r="L52" t="s">
        <v>1956</v>
      </c>
      <c r="M52"/>
      <c r="N52" t="s">
        <v>2428</v>
      </c>
      <c r="O52">
        <v>30</v>
      </c>
      <c r="P52"/>
      <c r="Q52"/>
      <c r="R52"/>
      <c r="S52"/>
      <c r="T52"/>
      <c r="U52"/>
      <c r="V52"/>
      <c r="W52"/>
      <c r="X52"/>
      <c r="Y52"/>
      <c r="Z52"/>
      <c r="AA52"/>
      <c r="AB52">
        <v>221</v>
      </c>
      <c r="AC52"/>
      <c r="AD52"/>
      <c r="AE52"/>
      <c r="AF52"/>
      <c r="AG52"/>
      <c r="AH52">
        <v>332</v>
      </c>
      <c r="AI52"/>
      <c r="AJ52"/>
      <c r="AK52"/>
      <c r="AL52"/>
      <c r="AM52"/>
      <c r="AN52"/>
      <c r="AO52"/>
    </row>
    <row r="53" spans="1:41" ht="15" x14ac:dyDescent="0.25">
      <c r="A53">
        <v>580</v>
      </c>
      <c r="B53"/>
      <c r="C53" t="s">
        <v>180</v>
      </c>
      <c r="D53"/>
      <c r="E53"/>
      <c r="F53" t="s">
        <v>173</v>
      </c>
      <c r="G53" t="s">
        <v>217</v>
      </c>
      <c r="H53"/>
      <c r="I53"/>
      <c r="J53"/>
      <c r="K53" t="s">
        <v>2313</v>
      </c>
      <c r="L53" t="s">
        <v>2314</v>
      </c>
      <c r="M53"/>
      <c r="N53" t="s">
        <v>2426</v>
      </c>
      <c r="O53">
        <v>30</v>
      </c>
      <c r="P53"/>
      <c r="Q53"/>
      <c r="R53"/>
      <c r="S53"/>
      <c r="T53"/>
      <c r="U53"/>
      <c r="V53"/>
      <c r="W53"/>
      <c r="X53"/>
      <c r="Y53"/>
      <c r="Z53"/>
      <c r="AA53"/>
      <c r="AB53">
        <v>967</v>
      </c>
      <c r="AC53"/>
      <c r="AD53"/>
      <c r="AE53"/>
      <c r="AF53"/>
      <c r="AG53"/>
      <c r="AH53">
        <v>1451</v>
      </c>
      <c r="AI53"/>
      <c r="AJ53"/>
      <c r="AK53"/>
      <c r="AL53"/>
      <c r="AM53"/>
      <c r="AN53"/>
      <c r="AO53"/>
    </row>
    <row r="54" spans="1:41" ht="15" x14ac:dyDescent="0.25">
      <c r="A54">
        <v>623</v>
      </c>
      <c r="B54"/>
      <c r="C54" t="s">
        <v>180</v>
      </c>
      <c r="D54"/>
      <c r="E54"/>
      <c r="F54" t="s">
        <v>121</v>
      </c>
      <c r="G54" t="s">
        <v>217</v>
      </c>
      <c r="H54"/>
      <c r="I54"/>
      <c r="J54"/>
      <c r="K54" t="s">
        <v>1323</v>
      </c>
      <c r="L54" t="s">
        <v>2076</v>
      </c>
      <c r="M54"/>
      <c r="N54" t="s">
        <v>2429</v>
      </c>
      <c r="O54">
        <v>30</v>
      </c>
      <c r="P54"/>
      <c r="Q54"/>
      <c r="R54"/>
      <c r="S54"/>
      <c r="T54"/>
      <c r="U54"/>
      <c r="V54"/>
      <c r="W54"/>
      <c r="X54"/>
      <c r="Y54"/>
      <c r="Z54"/>
      <c r="AA54"/>
      <c r="AB54">
        <v>3934</v>
      </c>
      <c r="AC54"/>
      <c r="AD54"/>
      <c r="AE54"/>
      <c r="AF54"/>
      <c r="AG54"/>
      <c r="AH54">
        <v>5901</v>
      </c>
      <c r="AI54"/>
      <c r="AJ54"/>
      <c r="AK54"/>
      <c r="AL54"/>
      <c r="AM54"/>
      <c r="AN54"/>
      <c r="AO54"/>
    </row>
    <row r="55" spans="1:41" ht="15" x14ac:dyDescent="0.25">
      <c r="A55">
        <v>826</v>
      </c>
      <c r="B55"/>
      <c r="C55" t="s">
        <v>180</v>
      </c>
      <c r="D55"/>
      <c r="E55"/>
      <c r="F55" t="s">
        <v>2283</v>
      </c>
      <c r="G55" t="s">
        <v>217</v>
      </c>
      <c r="H55"/>
      <c r="I55"/>
      <c r="J55"/>
      <c r="K55" t="s">
        <v>2284</v>
      </c>
      <c r="L55" t="s">
        <v>2285</v>
      </c>
      <c r="M55"/>
      <c r="N55" t="s">
        <v>2427</v>
      </c>
      <c r="O55">
        <v>30</v>
      </c>
      <c r="P55"/>
      <c r="Q55"/>
      <c r="R55"/>
      <c r="S55"/>
      <c r="T55"/>
      <c r="U55"/>
      <c r="V55"/>
      <c r="W55"/>
      <c r="X55"/>
      <c r="Y55"/>
      <c r="Z55"/>
      <c r="AA55"/>
      <c r="AB55">
        <v>5526</v>
      </c>
      <c r="AC55"/>
      <c r="AD55"/>
      <c r="AE55"/>
      <c r="AF55"/>
      <c r="AG55"/>
      <c r="AH55">
        <v>8289</v>
      </c>
      <c r="AI55"/>
      <c r="AJ55"/>
      <c r="AK55"/>
      <c r="AL55"/>
      <c r="AM55"/>
      <c r="AN55"/>
      <c r="AO55"/>
    </row>
    <row r="56" spans="1:41" ht="15" x14ac:dyDescent="0.25">
      <c r="A56">
        <v>30</v>
      </c>
      <c r="B56"/>
      <c r="C56" t="s">
        <v>215</v>
      </c>
      <c r="D56"/>
      <c r="E56"/>
      <c r="F56" t="s">
        <v>31</v>
      </c>
      <c r="G56" t="s">
        <v>217</v>
      </c>
      <c r="H56"/>
      <c r="I56"/>
      <c r="J56"/>
      <c r="K56" t="s">
        <v>1101</v>
      </c>
      <c r="L56" t="s">
        <v>1515</v>
      </c>
      <c r="M56"/>
      <c r="N56" t="s">
        <v>2431</v>
      </c>
      <c r="O56">
        <v>28</v>
      </c>
      <c r="P56"/>
      <c r="Q56"/>
      <c r="R56"/>
      <c r="S56"/>
      <c r="T56"/>
      <c r="U56"/>
      <c r="V56"/>
      <c r="W56"/>
      <c r="X56"/>
      <c r="Y56"/>
      <c r="Z56"/>
      <c r="AA56"/>
      <c r="AB56">
        <v>773</v>
      </c>
      <c r="AC56"/>
      <c r="AD56"/>
      <c r="AE56"/>
      <c r="AF56"/>
      <c r="AG56"/>
      <c r="AH56">
        <v>1160</v>
      </c>
      <c r="AI56"/>
      <c r="AJ56"/>
      <c r="AK56"/>
      <c r="AL56"/>
      <c r="AM56"/>
      <c r="AN56"/>
      <c r="AO56"/>
    </row>
    <row r="57" spans="1:41" ht="15" x14ac:dyDescent="0.25">
      <c r="A57">
        <v>247</v>
      </c>
      <c r="B57"/>
      <c r="C57" t="s">
        <v>215</v>
      </c>
      <c r="D57"/>
      <c r="E57"/>
      <c r="F57" t="s">
        <v>20</v>
      </c>
      <c r="G57" t="s">
        <v>217</v>
      </c>
      <c r="H57"/>
      <c r="I57"/>
      <c r="J57"/>
      <c r="K57" t="s">
        <v>2368</v>
      </c>
      <c r="L57" t="s">
        <v>2369</v>
      </c>
      <c r="M57"/>
      <c r="N57" t="s">
        <v>2433</v>
      </c>
      <c r="O57">
        <v>26</v>
      </c>
      <c r="P57"/>
      <c r="Q57"/>
      <c r="R57"/>
      <c r="S57"/>
      <c r="T57"/>
      <c r="U57"/>
      <c r="V57"/>
      <c r="W57"/>
      <c r="X57"/>
      <c r="Y57"/>
      <c r="Z57"/>
      <c r="AA57"/>
      <c r="AB57">
        <v>1933</v>
      </c>
      <c r="AC57"/>
      <c r="AD57"/>
      <c r="AE57"/>
      <c r="AF57"/>
      <c r="AG57"/>
      <c r="AH57">
        <v>2900</v>
      </c>
      <c r="AI57"/>
      <c r="AJ57"/>
      <c r="AK57"/>
      <c r="AL57"/>
      <c r="AM57"/>
      <c r="AN57"/>
      <c r="AO57"/>
    </row>
    <row r="58" spans="1:41" ht="15" x14ac:dyDescent="0.25">
      <c r="A58">
        <v>830</v>
      </c>
      <c r="B58"/>
      <c r="C58" t="s">
        <v>215</v>
      </c>
      <c r="D58"/>
      <c r="E58"/>
      <c r="F58" t="s">
        <v>9</v>
      </c>
      <c r="G58" t="s">
        <v>220</v>
      </c>
      <c r="H58"/>
      <c r="I58"/>
      <c r="J58"/>
      <c r="K58" t="s">
        <v>618</v>
      </c>
      <c r="L58" t="s">
        <v>2297</v>
      </c>
      <c r="M58"/>
      <c r="N58" t="s">
        <v>2432</v>
      </c>
      <c r="O58">
        <v>26</v>
      </c>
      <c r="P58"/>
      <c r="Q58"/>
      <c r="R58"/>
      <c r="S58"/>
      <c r="T58"/>
      <c r="U58"/>
      <c r="V58"/>
      <c r="W58"/>
      <c r="X58"/>
      <c r="Y58"/>
      <c r="Z58"/>
      <c r="AA58"/>
      <c r="AB58">
        <v>995</v>
      </c>
      <c r="AC58"/>
      <c r="AD58"/>
      <c r="AE58"/>
      <c r="AF58"/>
      <c r="AG58"/>
      <c r="AH58">
        <v>1493</v>
      </c>
      <c r="AI58"/>
      <c r="AJ58"/>
      <c r="AK58"/>
      <c r="AL58"/>
      <c r="AM58"/>
      <c r="AN58"/>
      <c r="AO58"/>
    </row>
    <row r="59" spans="1:41" ht="15" x14ac:dyDescent="0.25">
      <c r="A59">
        <v>178</v>
      </c>
      <c r="B59"/>
      <c r="C59" t="s">
        <v>215</v>
      </c>
      <c r="D59"/>
      <c r="E59"/>
      <c r="F59" t="s">
        <v>441</v>
      </c>
      <c r="G59" t="s">
        <v>217</v>
      </c>
      <c r="H59"/>
      <c r="I59"/>
      <c r="J59"/>
      <c r="K59" t="s">
        <v>1099</v>
      </c>
      <c r="L59" t="s">
        <v>1662</v>
      </c>
      <c r="M59"/>
      <c r="N59" t="s">
        <v>2434</v>
      </c>
      <c r="O59">
        <v>25</v>
      </c>
      <c r="P59"/>
      <c r="Q59"/>
      <c r="R59"/>
      <c r="S59"/>
      <c r="T59"/>
      <c r="U59"/>
      <c r="V59"/>
      <c r="W59"/>
      <c r="X59"/>
      <c r="Y59"/>
      <c r="Z59"/>
      <c r="AA59"/>
      <c r="AB59">
        <v>4640</v>
      </c>
      <c r="AC59"/>
      <c r="AD59"/>
      <c r="AE59"/>
      <c r="AF59"/>
      <c r="AG59"/>
      <c r="AH59">
        <v>6960</v>
      </c>
      <c r="AI59"/>
      <c r="AJ59"/>
      <c r="AK59"/>
      <c r="AL59"/>
      <c r="AM59"/>
      <c r="AN59"/>
      <c r="AO59"/>
    </row>
    <row r="60" spans="1:41" ht="15" x14ac:dyDescent="0.25">
      <c r="A60">
        <v>289</v>
      </c>
      <c r="B60"/>
      <c r="C60" t="s">
        <v>215</v>
      </c>
      <c r="D60"/>
      <c r="E60"/>
      <c r="F60" t="s">
        <v>65</v>
      </c>
      <c r="G60" t="s">
        <v>217</v>
      </c>
      <c r="H60"/>
      <c r="I60"/>
      <c r="J60"/>
      <c r="K60" t="s">
        <v>579</v>
      </c>
      <c r="L60" t="s">
        <v>1766</v>
      </c>
      <c r="M60"/>
      <c r="N60" t="s">
        <v>2436</v>
      </c>
      <c r="O60">
        <v>24</v>
      </c>
      <c r="P60"/>
      <c r="Q60"/>
      <c r="R60"/>
      <c r="S60"/>
      <c r="T60"/>
      <c r="U60"/>
      <c r="V60"/>
      <c r="W60"/>
      <c r="X60"/>
      <c r="Y60"/>
      <c r="Z60"/>
      <c r="AA60"/>
      <c r="AB60">
        <v>12161</v>
      </c>
      <c r="AC60"/>
      <c r="AD60"/>
      <c r="AE60"/>
      <c r="AF60"/>
      <c r="AG60"/>
      <c r="AH60">
        <v>18242</v>
      </c>
      <c r="AI60"/>
      <c r="AJ60"/>
      <c r="AK60"/>
      <c r="AL60"/>
      <c r="AM60"/>
      <c r="AN60"/>
      <c r="AO60"/>
    </row>
    <row r="61" spans="1:41" ht="15" x14ac:dyDescent="0.25">
      <c r="A61">
        <v>388</v>
      </c>
      <c r="B61"/>
      <c r="C61" t="s">
        <v>215</v>
      </c>
      <c r="D61"/>
      <c r="E61"/>
      <c r="F61" t="s">
        <v>1048</v>
      </c>
      <c r="G61" t="s">
        <v>217</v>
      </c>
      <c r="H61"/>
      <c r="I61"/>
      <c r="J61"/>
      <c r="K61" t="s">
        <v>719</v>
      </c>
      <c r="L61" t="s">
        <v>1860</v>
      </c>
      <c r="M61"/>
      <c r="N61" t="s">
        <v>2435</v>
      </c>
      <c r="O61">
        <v>24</v>
      </c>
      <c r="P61"/>
      <c r="Q61"/>
      <c r="R61"/>
      <c r="S61"/>
      <c r="T61"/>
      <c r="U61"/>
      <c r="V61"/>
      <c r="W61"/>
      <c r="X61"/>
      <c r="Y61"/>
      <c r="Z61"/>
      <c r="AA61"/>
      <c r="AB61">
        <v>1781</v>
      </c>
      <c r="AC61"/>
      <c r="AD61"/>
      <c r="AE61"/>
      <c r="AF61"/>
      <c r="AG61"/>
      <c r="AH61">
        <v>2672</v>
      </c>
      <c r="AI61"/>
      <c r="AJ61"/>
      <c r="AK61"/>
      <c r="AL61"/>
      <c r="AM61"/>
      <c r="AN61"/>
      <c r="AO61"/>
    </row>
    <row r="62" spans="1:41" ht="15" x14ac:dyDescent="0.25">
      <c r="A62">
        <v>329</v>
      </c>
      <c r="B62"/>
      <c r="C62" t="s">
        <v>215</v>
      </c>
      <c r="D62"/>
      <c r="E62"/>
      <c r="F62" t="s">
        <v>99</v>
      </c>
      <c r="G62" t="s">
        <v>217</v>
      </c>
      <c r="H62"/>
      <c r="I62"/>
      <c r="J62"/>
      <c r="K62" t="s">
        <v>1028</v>
      </c>
      <c r="L62" t="s">
        <v>1802</v>
      </c>
      <c r="M62"/>
      <c r="N62" t="s">
        <v>2439</v>
      </c>
      <c r="O62">
        <v>23</v>
      </c>
      <c r="P62"/>
      <c r="Q62"/>
      <c r="R62"/>
      <c r="S62"/>
      <c r="T62"/>
      <c r="U62"/>
      <c r="V62"/>
      <c r="W62"/>
      <c r="X62"/>
      <c r="Y62"/>
      <c r="Z62"/>
      <c r="AA62"/>
      <c r="AB62">
        <v>4268</v>
      </c>
      <c r="AC62"/>
      <c r="AD62"/>
      <c r="AE62"/>
      <c r="AF62"/>
      <c r="AG62"/>
      <c r="AH62">
        <v>6402</v>
      </c>
      <c r="AI62"/>
      <c r="AJ62"/>
      <c r="AK62"/>
      <c r="AL62"/>
      <c r="AM62"/>
      <c r="AN62"/>
      <c r="AO62"/>
    </row>
    <row r="63" spans="1:41" ht="15" x14ac:dyDescent="0.25">
      <c r="A63">
        <v>370</v>
      </c>
      <c r="B63"/>
      <c r="C63" t="s">
        <v>215</v>
      </c>
      <c r="D63"/>
      <c r="E63"/>
      <c r="F63" t="s">
        <v>1081</v>
      </c>
      <c r="G63" t="s">
        <v>217</v>
      </c>
      <c r="H63"/>
      <c r="I63"/>
      <c r="J63"/>
      <c r="K63" t="s">
        <v>694</v>
      </c>
      <c r="L63" t="s">
        <v>1842</v>
      </c>
      <c r="M63"/>
      <c r="N63" t="s">
        <v>2437</v>
      </c>
      <c r="O63">
        <v>23</v>
      </c>
      <c r="P63"/>
      <c r="Q63"/>
      <c r="R63"/>
      <c r="S63"/>
      <c r="T63"/>
      <c r="U63"/>
      <c r="V63"/>
      <c r="W63"/>
      <c r="X63"/>
      <c r="Y63"/>
      <c r="Z63"/>
      <c r="AA63"/>
      <c r="AB63">
        <v>9814</v>
      </c>
      <c r="AC63"/>
      <c r="AD63"/>
      <c r="AE63"/>
      <c r="AF63"/>
      <c r="AG63"/>
      <c r="AH63">
        <v>14721</v>
      </c>
      <c r="AI63"/>
      <c r="AJ63"/>
      <c r="AK63"/>
      <c r="AL63"/>
      <c r="AM63"/>
      <c r="AN63"/>
      <c r="AO63"/>
    </row>
    <row r="64" spans="1:41" ht="15" x14ac:dyDescent="0.25">
      <c r="A64">
        <v>644</v>
      </c>
      <c r="B64"/>
      <c r="C64" t="s">
        <v>180</v>
      </c>
      <c r="D64"/>
      <c r="E64"/>
      <c r="F64" t="s">
        <v>901</v>
      </c>
      <c r="G64" t="s">
        <v>217</v>
      </c>
      <c r="H64"/>
      <c r="I64"/>
      <c r="J64"/>
      <c r="K64" t="s">
        <v>1102</v>
      </c>
      <c r="L64" t="s">
        <v>2097</v>
      </c>
      <c r="M64"/>
      <c r="N64" t="s">
        <v>2438</v>
      </c>
      <c r="O64">
        <v>23</v>
      </c>
      <c r="P64"/>
      <c r="Q64"/>
      <c r="R64"/>
      <c r="S64"/>
      <c r="T64"/>
      <c r="U64"/>
      <c r="V64"/>
      <c r="W64"/>
      <c r="X64"/>
      <c r="Y64"/>
      <c r="Z64"/>
      <c r="AA64"/>
      <c r="AB64">
        <v>880</v>
      </c>
      <c r="AC64"/>
      <c r="AD64"/>
      <c r="AE64"/>
      <c r="AF64"/>
      <c r="AG64"/>
      <c r="AH64">
        <v>1320</v>
      </c>
      <c r="AI64"/>
      <c r="AJ64"/>
      <c r="AK64"/>
      <c r="AL64"/>
      <c r="AM64"/>
      <c r="AN64"/>
      <c r="AO64"/>
    </row>
    <row r="65" spans="1:41" ht="15" x14ac:dyDescent="0.25">
      <c r="A65">
        <v>382</v>
      </c>
      <c r="B65"/>
      <c r="C65" t="s">
        <v>215</v>
      </c>
      <c r="D65"/>
      <c r="E65"/>
      <c r="F65" t="s">
        <v>7</v>
      </c>
      <c r="G65" t="s">
        <v>217</v>
      </c>
      <c r="H65"/>
      <c r="I65"/>
      <c r="J65"/>
      <c r="K65" t="s">
        <v>714</v>
      </c>
      <c r="L65" t="s">
        <v>1854</v>
      </c>
      <c r="M65"/>
      <c r="N65" t="s">
        <v>2440</v>
      </c>
      <c r="O65">
        <v>22</v>
      </c>
      <c r="P65"/>
      <c r="Q65"/>
      <c r="R65"/>
      <c r="S65"/>
      <c r="T65"/>
      <c r="U65"/>
      <c r="V65"/>
      <c r="W65"/>
      <c r="X65"/>
      <c r="Y65"/>
      <c r="Z65"/>
      <c r="AA65"/>
      <c r="AB65">
        <v>1237</v>
      </c>
      <c r="AC65"/>
      <c r="AD65"/>
      <c r="AE65"/>
      <c r="AF65"/>
      <c r="AG65"/>
      <c r="AH65">
        <v>1856</v>
      </c>
      <c r="AI65"/>
      <c r="AJ65"/>
      <c r="AK65"/>
      <c r="AL65"/>
      <c r="AM65"/>
      <c r="AN65"/>
      <c r="AO65"/>
    </row>
    <row r="66" spans="1:41" ht="15" x14ac:dyDescent="0.25">
      <c r="A66">
        <v>56</v>
      </c>
      <c r="B66"/>
      <c r="C66" t="s">
        <v>215</v>
      </c>
      <c r="D66"/>
      <c r="E66"/>
      <c r="F66" t="s">
        <v>89</v>
      </c>
      <c r="G66" t="s">
        <v>217</v>
      </c>
      <c r="H66"/>
      <c r="I66"/>
      <c r="J66"/>
      <c r="K66" t="s">
        <v>90</v>
      </c>
      <c r="L66" t="s">
        <v>1541</v>
      </c>
      <c r="M66"/>
      <c r="N66" t="s">
        <v>2441</v>
      </c>
      <c r="O66">
        <v>21</v>
      </c>
      <c r="P66"/>
      <c r="Q66"/>
      <c r="R66"/>
      <c r="S66"/>
      <c r="T66"/>
      <c r="U66"/>
      <c r="V66"/>
      <c r="W66"/>
      <c r="X66"/>
      <c r="Y66"/>
      <c r="Z66"/>
      <c r="AA66"/>
      <c r="AB66">
        <v>5027</v>
      </c>
      <c r="AC66"/>
      <c r="AD66"/>
      <c r="AE66"/>
      <c r="AF66"/>
      <c r="AG66"/>
      <c r="AH66">
        <v>7541</v>
      </c>
      <c r="AI66"/>
      <c r="AJ66"/>
      <c r="AK66"/>
      <c r="AL66"/>
      <c r="AM66"/>
      <c r="AN66"/>
      <c r="AO66"/>
    </row>
    <row r="67" spans="1:41" ht="15" x14ac:dyDescent="0.25">
      <c r="A67">
        <v>27</v>
      </c>
      <c r="B67"/>
      <c r="C67" t="s">
        <v>215</v>
      </c>
      <c r="D67"/>
      <c r="E67"/>
      <c r="F67" t="s">
        <v>246</v>
      </c>
      <c r="G67" t="s">
        <v>217</v>
      </c>
      <c r="H67"/>
      <c r="I67"/>
      <c r="J67"/>
      <c r="K67" t="s">
        <v>1100</v>
      </c>
      <c r="L67" t="s">
        <v>1512</v>
      </c>
      <c r="M67"/>
      <c r="N67" t="s">
        <v>2444</v>
      </c>
      <c r="O67">
        <v>20</v>
      </c>
      <c r="P67"/>
      <c r="Q67"/>
      <c r="R67"/>
      <c r="S67"/>
      <c r="T67"/>
      <c r="U67"/>
      <c r="V67"/>
      <c r="W67"/>
      <c r="X67"/>
      <c r="Y67"/>
      <c r="Z67"/>
      <c r="AA67"/>
      <c r="AB67">
        <v>3287</v>
      </c>
      <c r="AC67"/>
      <c r="AD67"/>
      <c r="AE67"/>
      <c r="AF67"/>
      <c r="AG67"/>
      <c r="AH67">
        <v>4931</v>
      </c>
      <c r="AI67"/>
      <c r="AJ67"/>
      <c r="AK67"/>
      <c r="AL67"/>
      <c r="AM67"/>
      <c r="AN67"/>
      <c r="AO67"/>
    </row>
    <row r="68" spans="1:41" ht="15" x14ac:dyDescent="0.25">
      <c r="A68">
        <v>35</v>
      </c>
      <c r="B68"/>
      <c r="C68" t="s">
        <v>215</v>
      </c>
      <c r="D68"/>
      <c r="E68"/>
      <c r="F68" t="s">
        <v>33</v>
      </c>
      <c r="G68" t="s">
        <v>217</v>
      </c>
      <c r="H68"/>
      <c r="I68"/>
      <c r="J68"/>
      <c r="K68" t="s">
        <v>1097</v>
      </c>
      <c r="L68" t="s">
        <v>1520</v>
      </c>
      <c r="M68"/>
      <c r="N68" t="s">
        <v>2446</v>
      </c>
      <c r="O68">
        <v>20</v>
      </c>
      <c r="P68"/>
      <c r="Q68"/>
      <c r="R68"/>
      <c r="S68"/>
      <c r="T68"/>
      <c r="U68"/>
      <c r="V68"/>
      <c r="W68"/>
      <c r="X68"/>
      <c r="Y68"/>
      <c r="Z68"/>
      <c r="AA68"/>
      <c r="AB68">
        <v>659</v>
      </c>
      <c r="AC68"/>
      <c r="AD68"/>
      <c r="AE68"/>
      <c r="AF68"/>
      <c r="AG68"/>
      <c r="AH68">
        <v>989</v>
      </c>
      <c r="AI68"/>
      <c r="AJ68"/>
      <c r="AK68"/>
      <c r="AL68"/>
      <c r="AM68"/>
      <c r="AN68"/>
      <c r="AO68"/>
    </row>
    <row r="69" spans="1:41" ht="15" x14ac:dyDescent="0.25">
      <c r="A69">
        <v>38</v>
      </c>
      <c r="B69"/>
      <c r="C69" t="s">
        <v>215</v>
      </c>
      <c r="D69"/>
      <c r="E69"/>
      <c r="F69" t="s">
        <v>17</v>
      </c>
      <c r="G69" t="s">
        <v>217</v>
      </c>
      <c r="H69"/>
      <c r="I69"/>
      <c r="J69"/>
      <c r="K69" t="s">
        <v>1121</v>
      </c>
      <c r="L69" t="s">
        <v>1523</v>
      </c>
      <c r="M69"/>
      <c r="N69" t="s">
        <v>2445</v>
      </c>
      <c r="O69">
        <v>20</v>
      </c>
      <c r="P69"/>
      <c r="Q69"/>
      <c r="R69"/>
      <c r="S69"/>
      <c r="T69"/>
      <c r="U69"/>
      <c r="V69"/>
      <c r="W69"/>
      <c r="X69"/>
      <c r="Y69"/>
      <c r="Z69"/>
      <c r="AA69"/>
      <c r="AB69">
        <v>5497</v>
      </c>
      <c r="AC69"/>
      <c r="AD69"/>
      <c r="AE69"/>
      <c r="AF69"/>
      <c r="AG69"/>
      <c r="AH69">
        <v>8246</v>
      </c>
      <c r="AI69"/>
      <c r="AJ69"/>
      <c r="AK69"/>
      <c r="AL69"/>
      <c r="AM69"/>
      <c r="AN69"/>
      <c r="AO69"/>
    </row>
    <row r="70" spans="1:41" ht="15" x14ac:dyDescent="0.25">
      <c r="A70">
        <v>145</v>
      </c>
      <c r="B70"/>
      <c r="C70" t="s">
        <v>215</v>
      </c>
      <c r="D70"/>
      <c r="E70"/>
      <c r="F70" t="s">
        <v>53</v>
      </c>
      <c r="G70" t="s">
        <v>217</v>
      </c>
      <c r="H70"/>
      <c r="I70"/>
      <c r="J70"/>
      <c r="K70" t="s">
        <v>400</v>
      </c>
      <c r="L70" t="s">
        <v>1629</v>
      </c>
      <c r="M70"/>
      <c r="N70" t="s">
        <v>2443</v>
      </c>
      <c r="O70">
        <v>20</v>
      </c>
      <c r="P70"/>
      <c r="Q70"/>
      <c r="R70"/>
      <c r="S70"/>
      <c r="T70"/>
      <c r="U70"/>
      <c r="V70"/>
      <c r="W70"/>
      <c r="X70"/>
      <c r="Y70"/>
      <c r="Z70"/>
      <c r="AA70"/>
      <c r="AB70">
        <v>928</v>
      </c>
      <c r="AC70"/>
      <c r="AD70"/>
      <c r="AE70"/>
      <c r="AF70"/>
      <c r="AG70"/>
      <c r="AH70">
        <v>1392</v>
      </c>
      <c r="AI70"/>
      <c r="AJ70"/>
      <c r="AK70"/>
      <c r="AL70"/>
      <c r="AM70"/>
      <c r="AN70"/>
      <c r="AO70"/>
    </row>
    <row r="71" spans="1:41" ht="15" x14ac:dyDescent="0.25">
      <c r="A71">
        <v>196</v>
      </c>
      <c r="B71"/>
      <c r="C71" t="s">
        <v>215</v>
      </c>
      <c r="D71"/>
      <c r="E71"/>
      <c r="F71" t="s">
        <v>11</v>
      </c>
      <c r="G71" t="s">
        <v>217</v>
      </c>
      <c r="H71"/>
      <c r="I71"/>
      <c r="J71"/>
      <c r="K71" t="s">
        <v>461</v>
      </c>
      <c r="L71" t="s">
        <v>1680</v>
      </c>
      <c r="M71"/>
      <c r="N71" t="s">
        <v>2450</v>
      </c>
      <c r="O71">
        <v>20</v>
      </c>
      <c r="P71"/>
      <c r="Q71"/>
      <c r="R71"/>
      <c r="S71"/>
      <c r="T71"/>
      <c r="U71"/>
      <c r="V71"/>
      <c r="W71"/>
      <c r="X71"/>
      <c r="Y71"/>
      <c r="Z71"/>
      <c r="AA71"/>
      <c r="AB71">
        <v>4974</v>
      </c>
      <c r="AC71"/>
      <c r="AD71"/>
      <c r="AE71"/>
      <c r="AF71"/>
      <c r="AG71"/>
      <c r="AH71">
        <v>7461</v>
      </c>
      <c r="AI71"/>
      <c r="AJ71"/>
      <c r="AK71"/>
      <c r="AL71"/>
      <c r="AM71"/>
      <c r="AN71"/>
      <c r="AO71"/>
    </row>
    <row r="72" spans="1:41" ht="15" x14ac:dyDescent="0.25">
      <c r="A72">
        <v>497</v>
      </c>
      <c r="B72"/>
      <c r="C72" t="s">
        <v>180</v>
      </c>
      <c r="D72"/>
      <c r="E72"/>
      <c r="F72" t="s">
        <v>138</v>
      </c>
      <c r="G72" t="s">
        <v>217</v>
      </c>
      <c r="H72"/>
      <c r="I72"/>
      <c r="J72"/>
      <c r="K72" t="s">
        <v>1258</v>
      </c>
      <c r="L72" t="s">
        <v>1958</v>
      </c>
      <c r="M72"/>
      <c r="N72" t="s">
        <v>2449</v>
      </c>
      <c r="O72">
        <v>20</v>
      </c>
      <c r="P72"/>
      <c r="Q72"/>
      <c r="R72"/>
      <c r="S72"/>
      <c r="T72"/>
      <c r="U72"/>
      <c r="V72"/>
      <c r="W72"/>
      <c r="X72"/>
      <c r="Y72"/>
      <c r="Z72"/>
      <c r="AA72"/>
      <c r="AB72">
        <v>875</v>
      </c>
      <c r="AC72"/>
      <c r="AD72"/>
      <c r="AE72"/>
      <c r="AF72"/>
      <c r="AG72"/>
      <c r="AH72">
        <v>1313</v>
      </c>
      <c r="AI72"/>
      <c r="AJ72"/>
      <c r="AK72"/>
      <c r="AL72"/>
      <c r="AM72"/>
      <c r="AN72"/>
      <c r="AO72"/>
    </row>
    <row r="73" spans="1:41" ht="15" x14ac:dyDescent="0.25">
      <c r="A73">
        <v>511</v>
      </c>
      <c r="B73"/>
      <c r="C73" t="s">
        <v>180</v>
      </c>
      <c r="D73"/>
      <c r="E73"/>
      <c r="F73" t="s">
        <v>2279</v>
      </c>
      <c r="G73" t="s">
        <v>217</v>
      </c>
      <c r="H73"/>
      <c r="I73"/>
      <c r="J73"/>
      <c r="K73" t="s">
        <v>1050</v>
      </c>
      <c r="L73" t="s">
        <v>2280</v>
      </c>
      <c r="M73"/>
      <c r="N73" t="s">
        <v>2448</v>
      </c>
      <c r="O73">
        <v>20</v>
      </c>
      <c r="P73"/>
      <c r="Q73"/>
      <c r="R73"/>
      <c r="S73"/>
      <c r="T73"/>
      <c r="U73"/>
      <c r="V73"/>
      <c r="W73"/>
      <c r="X73"/>
      <c r="Y73"/>
      <c r="Z73"/>
      <c r="AA73"/>
      <c r="AB73">
        <v>1966</v>
      </c>
      <c r="AC73"/>
      <c r="AD73"/>
      <c r="AE73"/>
      <c r="AF73"/>
      <c r="AG73"/>
      <c r="AH73">
        <v>2949</v>
      </c>
      <c r="AI73"/>
      <c r="AJ73"/>
      <c r="AK73"/>
      <c r="AL73"/>
      <c r="AM73"/>
      <c r="AN73"/>
      <c r="AO73"/>
    </row>
    <row r="74" spans="1:41" ht="15" x14ac:dyDescent="0.25">
      <c r="A74">
        <v>659</v>
      </c>
      <c r="B74"/>
      <c r="C74" t="s">
        <v>180</v>
      </c>
      <c r="D74"/>
      <c r="E74"/>
      <c r="F74" t="s">
        <v>109</v>
      </c>
      <c r="G74" t="s">
        <v>217</v>
      </c>
      <c r="H74"/>
      <c r="I74"/>
      <c r="J74"/>
      <c r="K74" t="s">
        <v>2370</v>
      </c>
      <c r="L74" t="s">
        <v>2371</v>
      </c>
      <c r="M74"/>
      <c r="N74" t="s">
        <v>2447</v>
      </c>
      <c r="O74">
        <v>20</v>
      </c>
      <c r="P74"/>
      <c r="Q74"/>
      <c r="R74"/>
      <c r="S74"/>
      <c r="T74"/>
      <c r="U74"/>
      <c r="V74"/>
      <c r="W74"/>
      <c r="X74"/>
      <c r="Y74"/>
      <c r="Z74"/>
      <c r="AA74"/>
      <c r="AB74">
        <v>659</v>
      </c>
      <c r="AC74"/>
      <c r="AD74"/>
      <c r="AE74"/>
      <c r="AF74"/>
      <c r="AG74"/>
      <c r="AH74">
        <v>989</v>
      </c>
      <c r="AI74"/>
      <c r="AJ74"/>
      <c r="AK74"/>
      <c r="AL74"/>
      <c r="AM74"/>
      <c r="AN74"/>
      <c r="AO74"/>
    </row>
    <row r="75" spans="1:41" ht="15" x14ac:dyDescent="0.25">
      <c r="A75">
        <v>835</v>
      </c>
      <c r="B75"/>
      <c r="C75" t="s">
        <v>215</v>
      </c>
      <c r="D75"/>
      <c r="E75"/>
      <c r="F75" t="s">
        <v>2315</v>
      </c>
      <c r="G75" t="s">
        <v>217</v>
      </c>
      <c r="H75"/>
      <c r="I75"/>
      <c r="J75"/>
      <c r="K75" t="s">
        <v>2360</v>
      </c>
      <c r="L75" t="s">
        <v>2361</v>
      </c>
      <c r="M75"/>
      <c r="N75" t="s">
        <v>2442</v>
      </c>
      <c r="O75">
        <v>18</v>
      </c>
      <c r="P75"/>
      <c r="Q75"/>
      <c r="R75"/>
      <c r="S75"/>
      <c r="T75"/>
      <c r="U75"/>
      <c r="V75"/>
      <c r="W75"/>
      <c r="X75"/>
      <c r="Y75"/>
      <c r="Z75"/>
      <c r="AA75"/>
      <c r="AB75">
        <v>4404</v>
      </c>
      <c r="AC75"/>
      <c r="AD75"/>
      <c r="AE75"/>
      <c r="AF75"/>
      <c r="AG75"/>
      <c r="AH75">
        <v>6606</v>
      </c>
      <c r="AI75"/>
      <c r="AJ75"/>
      <c r="AK75"/>
      <c r="AL75"/>
      <c r="AM75"/>
      <c r="AN75"/>
      <c r="AO75"/>
    </row>
    <row r="76" spans="1:41" ht="15" x14ac:dyDescent="0.25">
      <c r="A76">
        <v>842</v>
      </c>
      <c r="B76"/>
      <c r="C76" t="s">
        <v>215</v>
      </c>
      <c r="D76"/>
      <c r="E76"/>
      <c r="F76" t="s">
        <v>1079</v>
      </c>
      <c r="G76" t="s">
        <v>220</v>
      </c>
      <c r="H76"/>
      <c r="I76"/>
      <c r="J76"/>
      <c r="K76" t="s">
        <v>1080</v>
      </c>
      <c r="L76" t="s">
        <v>2317</v>
      </c>
      <c r="M76"/>
      <c r="N76" t="s">
        <v>2451</v>
      </c>
      <c r="O76">
        <v>20</v>
      </c>
      <c r="P76"/>
      <c r="Q76"/>
      <c r="R76"/>
      <c r="S76"/>
      <c r="T76"/>
      <c r="U76"/>
      <c r="V76"/>
      <c r="W76"/>
      <c r="X76"/>
      <c r="Y76"/>
      <c r="Z76"/>
      <c r="AA76"/>
      <c r="AB76">
        <v>11672</v>
      </c>
      <c r="AC76"/>
      <c r="AD76"/>
      <c r="AE76"/>
      <c r="AF76"/>
      <c r="AG76"/>
      <c r="AH76">
        <v>17508</v>
      </c>
      <c r="AI76"/>
      <c r="AJ76"/>
      <c r="AK76"/>
      <c r="AL76"/>
      <c r="AM76"/>
      <c r="AN76"/>
      <c r="AO76"/>
    </row>
    <row r="77" spans="1:41" ht="15" x14ac:dyDescent="0.25">
      <c r="A77">
        <v>165</v>
      </c>
      <c r="B77"/>
      <c r="C77" t="s">
        <v>215</v>
      </c>
      <c r="D77"/>
      <c r="E77"/>
      <c r="F77" t="s">
        <v>734</v>
      </c>
      <c r="G77" t="s">
        <v>730</v>
      </c>
      <c r="H77"/>
      <c r="I77"/>
      <c r="J77"/>
      <c r="K77" t="s">
        <v>733</v>
      </c>
      <c r="L77" t="s">
        <v>1649</v>
      </c>
      <c r="M77"/>
      <c r="N77" t="s">
        <v>2452</v>
      </c>
      <c r="O77">
        <v>18</v>
      </c>
      <c r="P77"/>
      <c r="Q77"/>
      <c r="R77"/>
      <c r="S77"/>
      <c r="T77"/>
      <c r="U77"/>
      <c r="V77"/>
      <c r="W77"/>
      <c r="X77"/>
      <c r="Y77"/>
      <c r="Z77"/>
      <c r="AA77"/>
      <c r="AB77">
        <v>1867</v>
      </c>
      <c r="AC77"/>
      <c r="AD77"/>
      <c r="AE77"/>
      <c r="AF77"/>
      <c r="AG77"/>
      <c r="AH77">
        <v>2801</v>
      </c>
      <c r="AI77"/>
      <c r="AJ77"/>
      <c r="AK77"/>
      <c r="AL77"/>
      <c r="AM77"/>
      <c r="AN77"/>
      <c r="AO77"/>
    </row>
    <row r="78" spans="1:41" ht="15" x14ac:dyDescent="0.25">
      <c r="A78">
        <v>149</v>
      </c>
      <c r="B78"/>
      <c r="C78" t="s">
        <v>215</v>
      </c>
      <c r="D78"/>
      <c r="E78"/>
      <c r="F78" t="s">
        <v>43</v>
      </c>
      <c r="G78" t="s">
        <v>217</v>
      </c>
      <c r="H78"/>
      <c r="I78"/>
      <c r="J78"/>
      <c r="K78" t="s">
        <v>406</v>
      </c>
      <c r="L78" t="s">
        <v>1633</v>
      </c>
      <c r="M78"/>
      <c r="N78" t="s">
        <v>2454</v>
      </c>
      <c r="O78">
        <v>18</v>
      </c>
      <c r="P78"/>
      <c r="Q78"/>
      <c r="R78"/>
      <c r="S78"/>
      <c r="T78"/>
      <c r="U78"/>
      <c r="V78"/>
      <c r="W78"/>
      <c r="X78"/>
      <c r="Y78"/>
      <c r="Z78"/>
      <c r="AA78"/>
      <c r="AB78">
        <v>2206</v>
      </c>
      <c r="AC78"/>
      <c r="AD78"/>
      <c r="AE78"/>
      <c r="AF78"/>
      <c r="AG78"/>
      <c r="AH78">
        <v>3309</v>
      </c>
      <c r="AI78"/>
      <c r="AJ78"/>
      <c r="AK78"/>
      <c r="AL78"/>
      <c r="AM78"/>
      <c r="AN78"/>
      <c r="AO78"/>
    </row>
    <row r="79" spans="1:41" ht="15" x14ac:dyDescent="0.25">
      <c r="A79">
        <v>168</v>
      </c>
      <c r="B79"/>
      <c r="C79" t="s">
        <v>215</v>
      </c>
      <c r="D79"/>
      <c r="E79"/>
      <c r="F79" t="s">
        <v>432</v>
      </c>
      <c r="G79" t="s">
        <v>217</v>
      </c>
      <c r="H79"/>
      <c r="I79"/>
      <c r="J79"/>
      <c r="K79" t="s">
        <v>433</v>
      </c>
      <c r="L79" t="s">
        <v>1652</v>
      </c>
      <c r="M79"/>
      <c r="N79" t="s">
        <v>2453</v>
      </c>
      <c r="O79">
        <v>18</v>
      </c>
      <c r="P79"/>
      <c r="Q79"/>
      <c r="R79"/>
      <c r="S79"/>
      <c r="T79"/>
      <c r="U79"/>
      <c r="V79"/>
      <c r="W79"/>
      <c r="X79"/>
      <c r="Y79"/>
      <c r="Z79"/>
      <c r="AA79"/>
      <c r="AB79">
        <v>5164</v>
      </c>
      <c r="AC79"/>
      <c r="AD79"/>
      <c r="AE79"/>
      <c r="AF79"/>
      <c r="AG79"/>
      <c r="AH79">
        <v>7746</v>
      </c>
      <c r="AI79"/>
      <c r="AJ79"/>
      <c r="AK79"/>
      <c r="AL79"/>
      <c r="AM79"/>
      <c r="AN79"/>
      <c r="AO79"/>
    </row>
    <row r="80" spans="1:41" ht="15" x14ac:dyDescent="0.25">
      <c r="A80">
        <v>162</v>
      </c>
      <c r="B80"/>
      <c r="C80" t="s">
        <v>215</v>
      </c>
      <c r="D80"/>
      <c r="E80"/>
      <c r="F80" t="s">
        <v>42</v>
      </c>
      <c r="G80" t="s">
        <v>217</v>
      </c>
      <c r="H80"/>
      <c r="I80"/>
      <c r="J80"/>
      <c r="K80" t="s">
        <v>426</v>
      </c>
      <c r="L80" t="s">
        <v>1646</v>
      </c>
      <c r="M80"/>
      <c r="N80" t="s">
        <v>2456</v>
      </c>
      <c r="O80">
        <v>17</v>
      </c>
      <c r="P80"/>
      <c r="Q80"/>
      <c r="R80"/>
      <c r="S80"/>
      <c r="T80"/>
      <c r="U80"/>
      <c r="V80"/>
      <c r="W80"/>
      <c r="X80"/>
      <c r="Y80"/>
      <c r="Z80"/>
      <c r="AA80"/>
      <c r="AB80">
        <v>890</v>
      </c>
      <c r="AC80"/>
      <c r="AD80"/>
      <c r="AE80"/>
      <c r="AF80"/>
      <c r="AG80"/>
      <c r="AH80">
        <v>1335</v>
      </c>
      <c r="AI80"/>
      <c r="AJ80"/>
      <c r="AK80"/>
      <c r="AL80"/>
      <c r="AM80"/>
      <c r="AN80"/>
      <c r="AO80"/>
    </row>
    <row r="81" spans="1:41" ht="15" x14ac:dyDescent="0.25">
      <c r="A81">
        <v>199</v>
      </c>
      <c r="B81"/>
      <c r="C81" t="s">
        <v>215</v>
      </c>
      <c r="D81"/>
      <c r="E81"/>
      <c r="F81" t="s">
        <v>12</v>
      </c>
      <c r="G81" t="s">
        <v>217</v>
      </c>
      <c r="H81"/>
      <c r="I81"/>
      <c r="J81"/>
      <c r="K81" t="s">
        <v>462</v>
      </c>
      <c r="L81" t="s">
        <v>1683</v>
      </c>
      <c r="M81"/>
      <c r="N81" t="s">
        <v>2457</v>
      </c>
      <c r="O81">
        <v>17</v>
      </c>
      <c r="P81"/>
      <c r="Q81"/>
      <c r="R81"/>
      <c r="S81"/>
      <c r="T81"/>
      <c r="U81"/>
      <c r="V81"/>
      <c r="W81"/>
      <c r="X81"/>
      <c r="Y81"/>
      <c r="Z81"/>
      <c r="AA81"/>
      <c r="AB81">
        <v>2018</v>
      </c>
      <c r="AC81"/>
      <c r="AD81"/>
      <c r="AE81"/>
      <c r="AF81"/>
      <c r="AG81"/>
      <c r="AH81">
        <v>3027</v>
      </c>
      <c r="AI81"/>
      <c r="AJ81"/>
      <c r="AK81"/>
      <c r="AL81"/>
      <c r="AM81"/>
      <c r="AN81"/>
      <c r="AO81"/>
    </row>
    <row r="82" spans="1:41" ht="15" x14ac:dyDescent="0.25">
      <c r="A82">
        <v>498</v>
      </c>
      <c r="B82"/>
      <c r="C82" t="s">
        <v>180</v>
      </c>
      <c r="D82"/>
      <c r="E82"/>
      <c r="F82" t="s">
        <v>139</v>
      </c>
      <c r="G82" t="s">
        <v>217</v>
      </c>
      <c r="H82"/>
      <c r="I82"/>
      <c r="J82"/>
      <c r="K82" t="s">
        <v>810</v>
      </c>
      <c r="L82" t="s">
        <v>1959</v>
      </c>
      <c r="M82"/>
      <c r="N82" t="s">
        <v>2458</v>
      </c>
      <c r="O82">
        <v>16</v>
      </c>
      <c r="P82"/>
      <c r="Q82"/>
      <c r="R82"/>
      <c r="S82"/>
      <c r="T82"/>
      <c r="U82"/>
      <c r="V82"/>
      <c r="W82"/>
      <c r="X82"/>
      <c r="Y82"/>
      <c r="Z82"/>
      <c r="AA82"/>
      <c r="AB82">
        <v>2948</v>
      </c>
      <c r="AC82"/>
      <c r="AD82"/>
      <c r="AE82"/>
      <c r="AF82"/>
      <c r="AG82"/>
      <c r="AH82">
        <v>4422</v>
      </c>
      <c r="AI82"/>
      <c r="AJ82"/>
      <c r="AK82"/>
      <c r="AL82"/>
      <c r="AM82"/>
      <c r="AN82"/>
      <c r="AO82"/>
    </row>
    <row r="83" spans="1:41" ht="15" x14ac:dyDescent="0.25">
      <c r="A83">
        <v>624</v>
      </c>
      <c r="B83"/>
      <c r="C83" t="s">
        <v>180</v>
      </c>
      <c r="D83"/>
      <c r="E83"/>
      <c r="F83" t="s">
        <v>189</v>
      </c>
      <c r="G83" t="s">
        <v>217</v>
      </c>
      <c r="H83"/>
      <c r="I83"/>
      <c r="J83"/>
      <c r="K83" t="s">
        <v>1069</v>
      </c>
      <c r="L83" t="s">
        <v>2077</v>
      </c>
      <c r="M83"/>
      <c r="N83" t="s">
        <v>2455</v>
      </c>
      <c r="O83">
        <v>15</v>
      </c>
      <c r="P83"/>
      <c r="Q83"/>
      <c r="R83"/>
      <c r="S83"/>
      <c r="T83"/>
      <c r="U83"/>
      <c r="V83"/>
      <c r="W83"/>
      <c r="X83"/>
      <c r="Y83"/>
      <c r="Z83"/>
      <c r="AA83"/>
      <c r="AB83">
        <v>6893</v>
      </c>
      <c r="AC83"/>
      <c r="AD83"/>
      <c r="AE83"/>
      <c r="AF83"/>
      <c r="AG83"/>
      <c r="AH83">
        <v>10340</v>
      </c>
      <c r="AI83"/>
      <c r="AJ83"/>
      <c r="AK83"/>
      <c r="AL83"/>
      <c r="AM83"/>
      <c r="AN83"/>
      <c r="AO83"/>
    </row>
    <row r="84" spans="1:41" ht="15" x14ac:dyDescent="0.25">
      <c r="A84">
        <v>164</v>
      </c>
      <c r="B84"/>
      <c r="C84" t="s">
        <v>215</v>
      </c>
      <c r="D84"/>
      <c r="E84"/>
      <c r="F84" t="s">
        <v>729</v>
      </c>
      <c r="G84" t="s">
        <v>730</v>
      </c>
      <c r="H84"/>
      <c r="I84"/>
      <c r="J84"/>
      <c r="K84" t="s">
        <v>731</v>
      </c>
      <c r="L84" t="s">
        <v>1648</v>
      </c>
      <c r="M84"/>
      <c r="N84" t="s">
        <v>2462</v>
      </c>
      <c r="O84">
        <v>15</v>
      </c>
      <c r="P84"/>
      <c r="Q84"/>
      <c r="R84"/>
      <c r="S84"/>
      <c r="T84"/>
      <c r="U84"/>
      <c r="V84"/>
      <c r="W84"/>
      <c r="X84"/>
      <c r="Y84"/>
      <c r="Z84"/>
      <c r="AA84"/>
      <c r="AB84">
        <v>1600</v>
      </c>
      <c r="AC84"/>
      <c r="AD84"/>
      <c r="AE84"/>
      <c r="AF84"/>
      <c r="AG84"/>
      <c r="AH84">
        <v>2400</v>
      </c>
      <c r="AI84"/>
      <c r="AJ84"/>
      <c r="AK84"/>
      <c r="AL84"/>
      <c r="AM84"/>
      <c r="AN84"/>
      <c r="AO84"/>
    </row>
    <row r="85" spans="1:41" ht="15" x14ac:dyDescent="0.25">
      <c r="A85">
        <v>169</v>
      </c>
      <c r="B85"/>
      <c r="C85" t="s">
        <v>215</v>
      </c>
      <c r="D85"/>
      <c r="E85"/>
      <c r="F85" t="s">
        <v>732</v>
      </c>
      <c r="G85" t="s">
        <v>730</v>
      </c>
      <c r="H85"/>
      <c r="I85"/>
      <c r="J85"/>
      <c r="K85" t="s">
        <v>733</v>
      </c>
      <c r="L85" t="s">
        <v>1653</v>
      </c>
      <c r="M85"/>
      <c r="N85" t="s">
        <v>2460</v>
      </c>
      <c r="O85">
        <v>14</v>
      </c>
      <c r="P85"/>
      <c r="Q85"/>
      <c r="R85"/>
      <c r="S85"/>
      <c r="T85"/>
      <c r="U85"/>
      <c r="V85"/>
      <c r="W85"/>
      <c r="X85"/>
      <c r="Y85"/>
      <c r="Z85"/>
      <c r="AA85"/>
      <c r="AB85">
        <v>1466</v>
      </c>
      <c r="AC85"/>
      <c r="AD85"/>
      <c r="AE85"/>
      <c r="AF85"/>
      <c r="AG85"/>
      <c r="AH85">
        <v>2199</v>
      </c>
      <c r="AI85"/>
      <c r="AJ85"/>
      <c r="AK85"/>
      <c r="AL85"/>
      <c r="AM85"/>
      <c r="AN85"/>
      <c r="AO85"/>
    </row>
    <row r="86" spans="1:41" ht="15" x14ac:dyDescent="0.25">
      <c r="A86">
        <v>207</v>
      </c>
      <c r="B86"/>
      <c r="C86" t="s">
        <v>215</v>
      </c>
      <c r="D86"/>
      <c r="E86"/>
      <c r="F86" t="s">
        <v>471</v>
      </c>
      <c r="G86" t="s">
        <v>217</v>
      </c>
      <c r="H86"/>
      <c r="I86"/>
      <c r="J86"/>
      <c r="K86" t="s">
        <v>472</v>
      </c>
      <c r="L86" t="s">
        <v>2318</v>
      </c>
      <c r="M86"/>
      <c r="N86" t="s">
        <v>2459</v>
      </c>
      <c r="O86">
        <v>15</v>
      </c>
      <c r="P86"/>
      <c r="Q86"/>
      <c r="R86"/>
      <c r="S86"/>
      <c r="T86"/>
      <c r="U86"/>
      <c r="V86"/>
      <c r="W86"/>
      <c r="X86"/>
      <c r="Y86"/>
      <c r="Z86"/>
      <c r="AA86"/>
      <c r="AB86">
        <v>50024</v>
      </c>
      <c r="AC86"/>
      <c r="AD86"/>
      <c r="AE86"/>
      <c r="AF86"/>
      <c r="AG86"/>
      <c r="AH86">
        <v>75036</v>
      </c>
      <c r="AI86"/>
      <c r="AJ86"/>
      <c r="AK86"/>
      <c r="AL86"/>
      <c r="AM86"/>
      <c r="AN86"/>
      <c r="AO86"/>
    </row>
    <row r="87" spans="1:41" ht="15" x14ac:dyDescent="0.25">
      <c r="A87">
        <v>362</v>
      </c>
      <c r="B87"/>
      <c r="C87" t="s">
        <v>215</v>
      </c>
      <c r="D87"/>
      <c r="E87"/>
      <c r="F87" t="s">
        <v>67</v>
      </c>
      <c r="G87" t="s">
        <v>217</v>
      </c>
      <c r="H87"/>
      <c r="I87"/>
      <c r="J87"/>
      <c r="K87" t="s">
        <v>686</v>
      </c>
      <c r="L87" t="s">
        <v>1835</v>
      </c>
      <c r="M87"/>
      <c r="N87" t="s">
        <v>2461</v>
      </c>
      <c r="O87">
        <v>15</v>
      </c>
      <c r="P87"/>
      <c r="Q87"/>
      <c r="R87"/>
      <c r="S87"/>
      <c r="T87"/>
      <c r="U87"/>
      <c r="V87"/>
      <c r="W87"/>
      <c r="X87"/>
      <c r="Y87"/>
      <c r="Z87"/>
      <c r="AA87"/>
      <c r="AB87">
        <v>1856</v>
      </c>
      <c r="AC87"/>
      <c r="AD87"/>
      <c r="AE87"/>
      <c r="AF87"/>
      <c r="AG87"/>
      <c r="AH87">
        <v>2784</v>
      </c>
      <c r="AI87"/>
      <c r="AJ87"/>
      <c r="AK87"/>
      <c r="AL87"/>
      <c r="AM87"/>
      <c r="AN87"/>
      <c r="AO87"/>
    </row>
    <row r="88" spans="1:41" ht="15" x14ac:dyDescent="0.25">
      <c r="A88">
        <v>39</v>
      </c>
      <c r="B88"/>
      <c r="C88" t="s">
        <v>215</v>
      </c>
      <c r="D88"/>
      <c r="E88"/>
      <c r="F88" t="s">
        <v>74</v>
      </c>
      <c r="G88" t="s">
        <v>217</v>
      </c>
      <c r="H88"/>
      <c r="I88"/>
      <c r="J88"/>
      <c r="K88" t="s">
        <v>272</v>
      </c>
      <c r="L88" t="s">
        <v>1524</v>
      </c>
      <c r="M88"/>
      <c r="N88" t="s">
        <v>2463</v>
      </c>
      <c r="O88">
        <v>14</v>
      </c>
      <c r="P88"/>
      <c r="Q88"/>
      <c r="R88"/>
      <c r="S88"/>
      <c r="T88"/>
      <c r="U88"/>
      <c r="V88"/>
      <c r="W88"/>
      <c r="X88"/>
      <c r="Y88"/>
      <c r="Z88"/>
      <c r="AA88"/>
      <c r="AB88">
        <v>2165</v>
      </c>
      <c r="AC88"/>
      <c r="AD88"/>
      <c r="AE88"/>
      <c r="AF88"/>
      <c r="AG88"/>
      <c r="AH88">
        <v>3248</v>
      </c>
      <c r="AI88"/>
      <c r="AJ88"/>
      <c r="AK88"/>
      <c r="AL88"/>
      <c r="AM88"/>
      <c r="AN88"/>
      <c r="AO88"/>
    </row>
    <row r="89" spans="1:41" ht="15" x14ac:dyDescent="0.25">
      <c r="A89">
        <v>545</v>
      </c>
      <c r="B89"/>
      <c r="C89" t="s">
        <v>180</v>
      </c>
      <c r="D89"/>
      <c r="E89"/>
      <c r="F89" t="s">
        <v>197</v>
      </c>
      <c r="G89" t="s">
        <v>217</v>
      </c>
      <c r="H89"/>
      <c r="I89"/>
      <c r="J89"/>
      <c r="K89" t="s">
        <v>850</v>
      </c>
      <c r="L89" t="s">
        <v>2004</v>
      </c>
      <c r="M89"/>
      <c r="N89" t="s">
        <v>2466</v>
      </c>
      <c r="O89">
        <v>14</v>
      </c>
      <c r="P89"/>
      <c r="Q89"/>
      <c r="R89"/>
      <c r="S89"/>
      <c r="T89"/>
      <c r="U89"/>
      <c r="V89"/>
      <c r="W89"/>
      <c r="X89"/>
      <c r="Y89"/>
      <c r="Z89"/>
      <c r="AA89"/>
      <c r="AB89">
        <v>3112</v>
      </c>
      <c r="AC89"/>
      <c r="AD89"/>
      <c r="AE89"/>
      <c r="AF89"/>
      <c r="AG89"/>
      <c r="AH89">
        <v>4668</v>
      </c>
      <c r="AI89"/>
      <c r="AJ89"/>
      <c r="AK89"/>
      <c r="AL89"/>
      <c r="AM89"/>
      <c r="AN89"/>
      <c r="AO89"/>
    </row>
    <row r="90" spans="1:41" ht="15" x14ac:dyDescent="0.25">
      <c r="A90">
        <v>547</v>
      </c>
      <c r="B90"/>
      <c r="C90" t="s">
        <v>180</v>
      </c>
      <c r="D90"/>
      <c r="E90"/>
      <c r="F90" t="s">
        <v>198</v>
      </c>
      <c r="G90" t="s">
        <v>217</v>
      </c>
      <c r="H90"/>
      <c r="I90"/>
      <c r="J90"/>
      <c r="K90" t="s">
        <v>1051</v>
      </c>
      <c r="L90" t="s">
        <v>2006</v>
      </c>
      <c r="M90"/>
      <c r="N90" t="s">
        <v>2465</v>
      </c>
      <c r="O90">
        <v>14</v>
      </c>
      <c r="P90"/>
      <c r="Q90"/>
      <c r="R90"/>
      <c r="S90"/>
      <c r="T90"/>
      <c r="U90"/>
      <c r="V90"/>
      <c r="W90"/>
      <c r="X90"/>
      <c r="Y90"/>
      <c r="Z90"/>
      <c r="AA90"/>
      <c r="AB90">
        <v>3112</v>
      </c>
      <c r="AC90"/>
      <c r="AD90"/>
      <c r="AE90"/>
      <c r="AF90"/>
      <c r="AG90"/>
      <c r="AH90">
        <v>4668</v>
      </c>
      <c r="AI90"/>
      <c r="AJ90"/>
      <c r="AK90"/>
      <c r="AL90"/>
      <c r="AM90"/>
      <c r="AN90"/>
      <c r="AO90"/>
    </row>
    <row r="91" spans="1:41" ht="15" x14ac:dyDescent="0.25">
      <c r="A91">
        <v>424</v>
      </c>
      <c r="B91"/>
      <c r="C91" t="s">
        <v>180</v>
      </c>
      <c r="D91"/>
      <c r="E91"/>
      <c r="F91" t="s">
        <v>128</v>
      </c>
      <c r="G91" t="s">
        <v>217</v>
      </c>
      <c r="H91"/>
      <c r="I91"/>
      <c r="J91"/>
      <c r="K91" t="s">
        <v>761</v>
      </c>
      <c r="L91" t="s">
        <v>1888</v>
      </c>
      <c r="M91"/>
      <c r="N91" t="s">
        <v>2467</v>
      </c>
      <c r="O91">
        <v>13</v>
      </c>
      <c r="P91"/>
      <c r="Q91"/>
      <c r="R91"/>
      <c r="S91"/>
      <c r="T91"/>
      <c r="U91"/>
      <c r="V91"/>
      <c r="W91"/>
      <c r="X91"/>
      <c r="Y91"/>
      <c r="Z91"/>
      <c r="AA91"/>
      <c r="AB91">
        <v>4123</v>
      </c>
      <c r="AC91"/>
      <c r="AD91"/>
      <c r="AE91"/>
      <c r="AF91"/>
      <c r="AG91"/>
      <c r="AH91">
        <v>6185</v>
      </c>
      <c r="AI91"/>
      <c r="AJ91"/>
      <c r="AK91"/>
      <c r="AL91"/>
      <c r="AM91"/>
      <c r="AN91"/>
      <c r="AO91"/>
    </row>
    <row r="92" spans="1:41" ht="15" x14ac:dyDescent="0.25">
      <c r="A92">
        <v>449</v>
      </c>
      <c r="B92"/>
      <c r="C92" t="s">
        <v>180</v>
      </c>
      <c r="D92"/>
      <c r="E92"/>
      <c r="F92" t="s">
        <v>126</v>
      </c>
      <c r="G92" t="s">
        <v>217</v>
      </c>
      <c r="H92"/>
      <c r="I92"/>
      <c r="J92"/>
      <c r="K92" t="s">
        <v>1049</v>
      </c>
      <c r="L92" t="s">
        <v>1911</v>
      </c>
      <c r="M92"/>
      <c r="N92" t="s">
        <v>2469</v>
      </c>
      <c r="O92">
        <v>13</v>
      </c>
      <c r="P92"/>
      <c r="Q92"/>
      <c r="R92"/>
      <c r="S92"/>
      <c r="T92"/>
      <c r="U92"/>
      <c r="V92"/>
      <c r="W92"/>
      <c r="X92"/>
      <c r="Y92"/>
      <c r="Z92"/>
      <c r="AA92"/>
      <c r="AB92">
        <v>2011</v>
      </c>
      <c r="AC92"/>
      <c r="AD92"/>
      <c r="AE92"/>
      <c r="AF92"/>
      <c r="AG92"/>
      <c r="AH92">
        <v>3017</v>
      </c>
      <c r="AI92"/>
      <c r="AJ92"/>
      <c r="AK92"/>
      <c r="AL92"/>
      <c r="AM92"/>
      <c r="AN92"/>
      <c r="AO92"/>
    </row>
    <row r="93" spans="1:41" ht="15" x14ac:dyDescent="0.25">
      <c r="A93">
        <v>570</v>
      </c>
      <c r="B93"/>
      <c r="C93" t="s">
        <v>180</v>
      </c>
      <c r="D93"/>
      <c r="E93"/>
      <c r="F93" t="s">
        <v>1075</v>
      </c>
      <c r="G93" t="s">
        <v>217</v>
      </c>
      <c r="H93"/>
      <c r="I93"/>
      <c r="J93"/>
      <c r="K93" t="s">
        <v>2275</v>
      </c>
      <c r="L93" t="s">
        <v>2276</v>
      </c>
      <c r="M93"/>
      <c r="N93" t="s">
        <v>2468</v>
      </c>
      <c r="O93">
        <v>13</v>
      </c>
      <c r="P93"/>
      <c r="Q93"/>
      <c r="R93"/>
      <c r="S93"/>
      <c r="T93"/>
      <c r="U93"/>
      <c r="V93"/>
      <c r="W93"/>
      <c r="X93"/>
      <c r="Y93"/>
      <c r="Z93"/>
      <c r="AA93"/>
      <c r="AB93">
        <v>8083</v>
      </c>
      <c r="AC93"/>
      <c r="AD93"/>
      <c r="AE93"/>
      <c r="AF93"/>
      <c r="AG93"/>
      <c r="AH93">
        <v>12125</v>
      </c>
      <c r="AI93"/>
      <c r="AJ93"/>
      <c r="AK93"/>
      <c r="AL93"/>
      <c r="AM93"/>
      <c r="AN93"/>
      <c r="AO93"/>
    </row>
    <row r="94" spans="1:41" ht="15" x14ac:dyDescent="0.25">
      <c r="A94">
        <v>390</v>
      </c>
      <c r="B94"/>
      <c r="C94" t="s">
        <v>215</v>
      </c>
      <c r="D94"/>
      <c r="E94"/>
      <c r="F94" t="s">
        <v>100</v>
      </c>
      <c r="G94" t="s">
        <v>217</v>
      </c>
      <c r="H94"/>
      <c r="I94"/>
      <c r="J94"/>
      <c r="K94" t="s">
        <v>722</v>
      </c>
      <c r="L94" t="s">
        <v>1862</v>
      </c>
      <c r="M94"/>
      <c r="N94" t="s">
        <v>2472</v>
      </c>
      <c r="O94">
        <v>12</v>
      </c>
      <c r="P94"/>
      <c r="Q94"/>
      <c r="R94"/>
      <c r="S94"/>
      <c r="T94"/>
      <c r="U94"/>
      <c r="V94"/>
      <c r="W94"/>
      <c r="X94"/>
      <c r="Y94"/>
      <c r="Z94"/>
      <c r="AA94"/>
      <c r="AB94">
        <v>1624</v>
      </c>
      <c r="AC94"/>
      <c r="AD94"/>
      <c r="AE94"/>
      <c r="AF94"/>
      <c r="AG94"/>
      <c r="AH94">
        <v>2436</v>
      </c>
      <c r="AI94"/>
      <c r="AJ94"/>
      <c r="AK94"/>
      <c r="AL94"/>
      <c r="AM94"/>
      <c r="AN94"/>
      <c r="AO94"/>
    </row>
    <row r="95" spans="1:41" ht="15" x14ac:dyDescent="0.25">
      <c r="A95">
        <v>525</v>
      </c>
      <c r="B95"/>
      <c r="C95" t="s">
        <v>180</v>
      </c>
      <c r="D95"/>
      <c r="E95"/>
      <c r="F95" t="s">
        <v>130</v>
      </c>
      <c r="G95" t="s">
        <v>217</v>
      </c>
      <c r="H95"/>
      <c r="I95"/>
      <c r="J95"/>
      <c r="K95" t="s">
        <v>1095</v>
      </c>
      <c r="L95" t="s">
        <v>1984</v>
      </c>
      <c r="M95"/>
      <c r="N95" t="s">
        <v>2470</v>
      </c>
      <c r="O95">
        <v>12</v>
      </c>
      <c r="P95"/>
      <c r="Q95"/>
      <c r="R95"/>
      <c r="S95"/>
      <c r="T95"/>
      <c r="U95"/>
      <c r="V95"/>
      <c r="W95"/>
      <c r="X95"/>
      <c r="Y95"/>
      <c r="Z95"/>
      <c r="AA95"/>
      <c r="AB95">
        <v>19246</v>
      </c>
      <c r="AC95"/>
      <c r="AD95"/>
      <c r="AE95"/>
      <c r="AF95"/>
      <c r="AG95"/>
      <c r="AH95">
        <v>28869</v>
      </c>
      <c r="AI95"/>
      <c r="AJ95"/>
      <c r="AK95"/>
      <c r="AL95"/>
      <c r="AM95"/>
      <c r="AN95"/>
      <c r="AO95"/>
    </row>
    <row r="96" spans="1:41" ht="15" x14ac:dyDescent="0.25">
      <c r="A96">
        <v>630</v>
      </c>
      <c r="B96"/>
      <c r="C96" t="s">
        <v>180</v>
      </c>
      <c r="D96"/>
      <c r="E96"/>
      <c r="F96" t="s">
        <v>174</v>
      </c>
      <c r="G96" t="s">
        <v>217</v>
      </c>
      <c r="H96"/>
      <c r="I96"/>
      <c r="J96"/>
      <c r="K96" t="s">
        <v>1089</v>
      </c>
      <c r="L96" t="s">
        <v>2083</v>
      </c>
      <c r="M96"/>
      <c r="N96" t="s">
        <v>2471</v>
      </c>
      <c r="O96">
        <v>12</v>
      </c>
      <c r="P96"/>
      <c r="Q96"/>
      <c r="R96"/>
      <c r="S96"/>
      <c r="T96"/>
      <c r="U96"/>
      <c r="V96"/>
      <c r="W96"/>
      <c r="X96"/>
      <c r="Y96"/>
      <c r="Z96"/>
      <c r="AA96"/>
      <c r="AB96">
        <v>224</v>
      </c>
      <c r="AC96"/>
      <c r="AD96"/>
      <c r="AE96"/>
      <c r="AF96"/>
      <c r="AG96"/>
      <c r="AH96">
        <v>336</v>
      </c>
      <c r="AI96"/>
      <c r="AJ96"/>
      <c r="AK96"/>
      <c r="AL96"/>
      <c r="AM96"/>
      <c r="AN96"/>
      <c r="AO96"/>
    </row>
    <row r="97" spans="1:41" ht="15" x14ac:dyDescent="0.25">
      <c r="A97">
        <v>136</v>
      </c>
      <c r="B97"/>
      <c r="C97" t="s">
        <v>215</v>
      </c>
      <c r="D97"/>
      <c r="E97"/>
      <c r="F97" t="s">
        <v>40</v>
      </c>
      <c r="G97" t="s">
        <v>217</v>
      </c>
      <c r="H97"/>
      <c r="I97"/>
      <c r="J97"/>
      <c r="K97" t="s">
        <v>389</v>
      </c>
      <c r="L97" t="s">
        <v>1620</v>
      </c>
      <c r="M97"/>
      <c r="N97" t="s">
        <v>2478</v>
      </c>
      <c r="O97">
        <v>11</v>
      </c>
      <c r="P97"/>
      <c r="Q97"/>
      <c r="R97"/>
      <c r="S97"/>
      <c r="T97"/>
      <c r="U97"/>
      <c r="V97"/>
      <c r="W97"/>
      <c r="X97"/>
      <c r="Y97"/>
      <c r="Z97"/>
      <c r="AA97"/>
      <c r="AB97">
        <v>619</v>
      </c>
      <c r="AC97"/>
      <c r="AD97"/>
      <c r="AE97"/>
      <c r="AF97"/>
      <c r="AG97"/>
      <c r="AH97">
        <v>929</v>
      </c>
      <c r="AI97"/>
      <c r="AJ97"/>
      <c r="AK97"/>
      <c r="AL97"/>
      <c r="AM97"/>
      <c r="AN97"/>
      <c r="AO97"/>
    </row>
    <row r="98" spans="1:41" ht="15" x14ac:dyDescent="0.25">
      <c r="A98">
        <v>147</v>
      </c>
      <c r="B98"/>
      <c r="C98" t="s">
        <v>215</v>
      </c>
      <c r="D98"/>
      <c r="E98"/>
      <c r="F98" t="s">
        <v>47</v>
      </c>
      <c r="G98" t="s">
        <v>217</v>
      </c>
      <c r="H98"/>
      <c r="I98"/>
      <c r="J98"/>
      <c r="K98" t="s">
        <v>403</v>
      </c>
      <c r="L98" t="s">
        <v>1631</v>
      </c>
      <c r="M98"/>
      <c r="N98" t="s">
        <v>2464</v>
      </c>
      <c r="O98">
        <v>11</v>
      </c>
      <c r="P98"/>
      <c r="Q98"/>
      <c r="R98"/>
      <c r="S98"/>
      <c r="T98"/>
      <c r="U98"/>
      <c r="V98"/>
      <c r="W98"/>
      <c r="X98"/>
      <c r="Y98"/>
      <c r="Z98"/>
      <c r="AA98"/>
      <c r="AB98">
        <v>667</v>
      </c>
      <c r="AC98"/>
      <c r="AD98"/>
      <c r="AE98"/>
      <c r="AF98"/>
      <c r="AG98"/>
      <c r="AH98">
        <v>1001</v>
      </c>
      <c r="AI98"/>
      <c r="AJ98"/>
      <c r="AK98"/>
      <c r="AL98"/>
      <c r="AM98"/>
      <c r="AN98"/>
      <c r="AO98"/>
    </row>
    <row r="99" spans="1:41" ht="15" x14ac:dyDescent="0.25">
      <c r="A99">
        <v>177</v>
      </c>
      <c r="B99"/>
      <c r="C99" t="s">
        <v>215</v>
      </c>
      <c r="D99"/>
      <c r="E99"/>
      <c r="F99" t="s">
        <v>1079</v>
      </c>
      <c r="G99" t="s">
        <v>217</v>
      </c>
      <c r="H99"/>
      <c r="I99"/>
      <c r="J99"/>
      <c r="K99" t="s">
        <v>1080</v>
      </c>
      <c r="L99" t="s">
        <v>1661</v>
      </c>
      <c r="M99"/>
      <c r="N99" t="s">
        <v>2474</v>
      </c>
      <c r="O99">
        <v>11</v>
      </c>
      <c r="P99"/>
      <c r="Q99"/>
      <c r="R99"/>
      <c r="S99"/>
      <c r="T99"/>
      <c r="U99"/>
      <c r="V99"/>
      <c r="W99"/>
      <c r="X99"/>
      <c r="Y99"/>
      <c r="Z99"/>
      <c r="AA99"/>
      <c r="AB99">
        <v>6187</v>
      </c>
      <c r="AC99"/>
      <c r="AD99"/>
      <c r="AE99"/>
      <c r="AF99"/>
      <c r="AG99"/>
      <c r="AH99">
        <v>9281</v>
      </c>
      <c r="AI99"/>
      <c r="AJ99"/>
      <c r="AK99"/>
      <c r="AL99"/>
      <c r="AM99"/>
      <c r="AN99"/>
      <c r="AO99"/>
    </row>
    <row r="100" spans="1:41" ht="15" x14ac:dyDescent="0.25">
      <c r="A100">
        <v>285</v>
      </c>
      <c r="B100"/>
      <c r="C100" t="s">
        <v>215</v>
      </c>
      <c r="D100"/>
      <c r="E100"/>
      <c r="F100" t="s">
        <v>572</v>
      </c>
      <c r="G100" t="s">
        <v>217</v>
      </c>
      <c r="H100"/>
      <c r="I100"/>
      <c r="J100"/>
      <c r="K100" t="s">
        <v>2372</v>
      </c>
      <c r="L100" t="s">
        <v>2373</v>
      </c>
      <c r="M100"/>
      <c r="N100" t="s">
        <v>2475</v>
      </c>
      <c r="O100">
        <v>11</v>
      </c>
      <c r="P100"/>
      <c r="Q100"/>
      <c r="R100"/>
      <c r="S100"/>
      <c r="T100"/>
      <c r="U100"/>
      <c r="V100"/>
      <c r="W100"/>
      <c r="X100"/>
      <c r="Y100"/>
      <c r="Z100"/>
      <c r="AA100"/>
      <c r="AB100">
        <v>2206</v>
      </c>
      <c r="AC100"/>
      <c r="AD100"/>
      <c r="AE100"/>
      <c r="AF100"/>
      <c r="AG100"/>
      <c r="AH100">
        <v>3309</v>
      </c>
      <c r="AI100"/>
      <c r="AJ100"/>
      <c r="AK100"/>
      <c r="AL100"/>
      <c r="AM100"/>
      <c r="AN100"/>
      <c r="AO100"/>
    </row>
    <row r="101" spans="1:41" ht="15" x14ac:dyDescent="0.25">
      <c r="A101">
        <v>433</v>
      </c>
      <c r="B101"/>
      <c r="C101" t="s">
        <v>180</v>
      </c>
      <c r="D101"/>
      <c r="E101"/>
      <c r="F101" t="s">
        <v>195</v>
      </c>
      <c r="G101" t="s">
        <v>217</v>
      </c>
      <c r="H101"/>
      <c r="I101"/>
      <c r="J101"/>
      <c r="K101" t="s">
        <v>1061</v>
      </c>
      <c r="L101" t="s">
        <v>1895</v>
      </c>
      <c r="M101"/>
      <c r="N101" t="s">
        <v>2477</v>
      </c>
      <c r="O101">
        <v>11</v>
      </c>
      <c r="P101"/>
      <c r="Q101"/>
      <c r="R101"/>
      <c r="S101"/>
      <c r="T101"/>
      <c r="U101"/>
      <c r="V101"/>
      <c r="W101"/>
      <c r="X101"/>
      <c r="Y101"/>
      <c r="Z101"/>
      <c r="AA101"/>
      <c r="AB101">
        <v>1968</v>
      </c>
      <c r="AC101"/>
      <c r="AD101"/>
      <c r="AE101"/>
      <c r="AF101"/>
      <c r="AG101"/>
      <c r="AH101">
        <v>2952</v>
      </c>
      <c r="AI101"/>
      <c r="AJ101"/>
      <c r="AK101"/>
      <c r="AL101"/>
      <c r="AM101"/>
      <c r="AN101"/>
      <c r="AO101"/>
    </row>
    <row r="102" spans="1:41" ht="15" x14ac:dyDescent="0.25">
      <c r="A102">
        <v>742</v>
      </c>
      <c r="B102"/>
      <c r="C102" t="s">
        <v>180</v>
      </c>
      <c r="D102"/>
      <c r="E102"/>
      <c r="F102" t="s">
        <v>1416</v>
      </c>
      <c r="G102" t="s">
        <v>217</v>
      </c>
      <c r="H102"/>
      <c r="I102"/>
      <c r="J102"/>
      <c r="K102" t="s">
        <v>1417</v>
      </c>
      <c r="L102" t="s">
        <v>2192</v>
      </c>
      <c r="M102"/>
      <c r="N102" t="s">
        <v>2479</v>
      </c>
      <c r="O102">
        <v>11</v>
      </c>
      <c r="P102"/>
      <c r="Q102"/>
      <c r="R102"/>
      <c r="S102"/>
      <c r="T102"/>
      <c r="U102"/>
      <c r="V102"/>
      <c r="W102"/>
      <c r="X102"/>
      <c r="Y102"/>
      <c r="Z102"/>
      <c r="AA102"/>
      <c r="AB102">
        <v>3024</v>
      </c>
      <c r="AC102"/>
      <c r="AD102"/>
      <c r="AE102"/>
      <c r="AF102"/>
      <c r="AG102"/>
      <c r="AH102">
        <v>4536</v>
      </c>
      <c r="AI102"/>
      <c r="AJ102"/>
      <c r="AK102"/>
      <c r="AL102"/>
      <c r="AM102"/>
      <c r="AN102"/>
      <c r="AO102"/>
    </row>
    <row r="103" spans="1:41" ht="15" x14ac:dyDescent="0.25">
      <c r="A103">
        <v>770</v>
      </c>
      <c r="B103"/>
      <c r="C103" t="s">
        <v>180</v>
      </c>
      <c r="D103"/>
      <c r="E103"/>
      <c r="F103" t="s">
        <v>175</v>
      </c>
      <c r="G103" t="s">
        <v>217</v>
      </c>
      <c r="H103"/>
      <c r="I103"/>
      <c r="J103"/>
      <c r="K103" t="s">
        <v>1072</v>
      </c>
      <c r="L103" t="s">
        <v>2219</v>
      </c>
      <c r="M103"/>
      <c r="N103" t="s">
        <v>2476</v>
      </c>
      <c r="O103">
        <v>10</v>
      </c>
      <c r="P103"/>
      <c r="Q103"/>
      <c r="R103"/>
      <c r="S103"/>
      <c r="T103"/>
      <c r="U103"/>
      <c r="V103"/>
      <c r="W103"/>
      <c r="X103"/>
      <c r="Y103"/>
      <c r="Z103"/>
      <c r="AA103"/>
      <c r="AB103">
        <v>653</v>
      </c>
      <c r="AC103"/>
      <c r="AD103"/>
      <c r="AE103"/>
      <c r="AF103"/>
      <c r="AG103"/>
      <c r="AH103">
        <v>980</v>
      </c>
      <c r="AI103"/>
      <c r="AJ103"/>
      <c r="AK103"/>
      <c r="AL103"/>
      <c r="AM103"/>
      <c r="AN103"/>
      <c r="AO103"/>
    </row>
    <row r="104" spans="1:41" ht="15" x14ac:dyDescent="0.25">
      <c r="A104">
        <v>772</v>
      </c>
      <c r="B104"/>
      <c r="C104" t="s">
        <v>180</v>
      </c>
      <c r="D104"/>
      <c r="E104"/>
      <c r="F104" t="s">
        <v>160</v>
      </c>
      <c r="G104" t="s">
        <v>217</v>
      </c>
      <c r="H104"/>
      <c r="I104"/>
      <c r="J104"/>
      <c r="K104" t="s">
        <v>1094</v>
      </c>
      <c r="L104" t="s">
        <v>2221</v>
      </c>
      <c r="M104"/>
      <c r="N104" t="s">
        <v>2473</v>
      </c>
      <c r="O104">
        <v>11</v>
      </c>
      <c r="P104"/>
      <c r="Q104"/>
      <c r="R104"/>
      <c r="S104"/>
      <c r="T104"/>
      <c r="U104"/>
      <c r="V104"/>
      <c r="W104"/>
      <c r="X104"/>
      <c r="Y104"/>
      <c r="Z104"/>
      <c r="AA104"/>
      <c r="AB104">
        <v>3217</v>
      </c>
      <c r="AC104"/>
      <c r="AD104"/>
      <c r="AE104"/>
      <c r="AF104"/>
      <c r="AG104"/>
      <c r="AH104">
        <v>5147</v>
      </c>
      <c r="AI104"/>
      <c r="AJ104"/>
      <c r="AK104"/>
      <c r="AL104"/>
      <c r="AM104"/>
      <c r="AN104"/>
      <c r="AO104"/>
    </row>
    <row r="105" spans="1:41" ht="15" x14ac:dyDescent="0.25">
      <c r="A105">
        <v>85</v>
      </c>
      <c r="B105"/>
      <c r="C105" t="s">
        <v>215</v>
      </c>
      <c r="D105"/>
      <c r="E105"/>
      <c r="F105" t="s">
        <v>1144</v>
      </c>
      <c r="G105" t="s">
        <v>217</v>
      </c>
      <c r="H105"/>
      <c r="I105"/>
      <c r="J105"/>
      <c r="K105" t="s">
        <v>1145</v>
      </c>
      <c r="L105" t="s">
        <v>1570</v>
      </c>
      <c r="M105"/>
      <c r="N105" t="s">
        <v>2483</v>
      </c>
      <c r="O105">
        <v>10</v>
      </c>
      <c r="P105"/>
      <c r="Q105"/>
      <c r="R105"/>
      <c r="S105"/>
      <c r="T105"/>
      <c r="U105"/>
      <c r="V105"/>
      <c r="W105"/>
      <c r="X105"/>
      <c r="Y105"/>
      <c r="Z105"/>
      <c r="AA105"/>
      <c r="AB105">
        <v>33619</v>
      </c>
      <c r="AC105"/>
      <c r="AD105"/>
      <c r="AE105"/>
      <c r="AF105"/>
      <c r="AG105"/>
      <c r="AH105">
        <v>50429</v>
      </c>
      <c r="AI105"/>
      <c r="AJ105"/>
      <c r="AK105"/>
      <c r="AL105"/>
      <c r="AM105"/>
      <c r="AN105"/>
      <c r="AO105"/>
    </row>
    <row r="106" spans="1:41" ht="15" x14ac:dyDescent="0.25">
      <c r="A106">
        <v>109</v>
      </c>
      <c r="B106"/>
      <c r="C106" t="s">
        <v>215</v>
      </c>
      <c r="D106"/>
      <c r="E106"/>
      <c r="F106" t="s">
        <v>350</v>
      </c>
      <c r="G106" t="s">
        <v>220</v>
      </c>
      <c r="H106"/>
      <c r="I106"/>
      <c r="J106"/>
      <c r="K106" t="s">
        <v>1152</v>
      </c>
      <c r="L106" t="s">
        <v>1594</v>
      </c>
      <c r="M106"/>
      <c r="N106" t="s">
        <v>2490</v>
      </c>
      <c r="O106">
        <v>10</v>
      </c>
      <c r="P106"/>
      <c r="Q106"/>
      <c r="R106"/>
      <c r="S106"/>
      <c r="T106"/>
      <c r="U106"/>
      <c r="V106"/>
      <c r="W106"/>
      <c r="X106"/>
      <c r="Y106"/>
      <c r="Z106"/>
      <c r="AA106"/>
      <c r="AB106">
        <v>6768</v>
      </c>
      <c r="AC106"/>
      <c r="AD106"/>
      <c r="AE106"/>
      <c r="AF106"/>
      <c r="AG106"/>
      <c r="AH106">
        <v>10152</v>
      </c>
      <c r="AI106"/>
      <c r="AJ106"/>
      <c r="AK106"/>
      <c r="AL106"/>
      <c r="AM106"/>
      <c r="AN106"/>
      <c r="AO106"/>
    </row>
    <row r="107" spans="1:41" ht="15" x14ac:dyDescent="0.25">
      <c r="A107">
        <v>123</v>
      </c>
      <c r="B107"/>
      <c r="C107" t="s">
        <v>215</v>
      </c>
      <c r="D107"/>
      <c r="E107"/>
      <c r="F107" t="s">
        <v>50</v>
      </c>
      <c r="G107" t="s">
        <v>217</v>
      </c>
      <c r="H107"/>
      <c r="I107"/>
      <c r="J107"/>
      <c r="K107" t="s">
        <v>368</v>
      </c>
      <c r="L107" t="s">
        <v>1607</v>
      </c>
      <c r="M107"/>
      <c r="N107" t="s">
        <v>2485</v>
      </c>
      <c r="O107">
        <v>10</v>
      </c>
      <c r="P107"/>
      <c r="Q107"/>
      <c r="R107"/>
      <c r="S107"/>
      <c r="T107"/>
      <c r="U107"/>
      <c r="V107"/>
      <c r="W107"/>
      <c r="X107"/>
      <c r="Y107"/>
      <c r="Z107"/>
      <c r="AA107"/>
      <c r="AB107">
        <v>2876</v>
      </c>
      <c r="AC107"/>
      <c r="AD107"/>
      <c r="AE107"/>
      <c r="AF107"/>
      <c r="AG107"/>
      <c r="AH107">
        <v>4314</v>
      </c>
      <c r="AI107"/>
      <c r="AJ107"/>
      <c r="AK107"/>
      <c r="AL107"/>
      <c r="AM107"/>
      <c r="AN107"/>
      <c r="AO107"/>
    </row>
    <row r="108" spans="1:41" ht="15" x14ac:dyDescent="0.25">
      <c r="A108">
        <v>140</v>
      </c>
      <c r="B108"/>
      <c r="C108" t="s">
        <v>215</v>
      </c>
      <c r="D108"/>
      <c r="E108"/>
      <c r="F108" t="s">
        <v>45</v>
      </c>
      <c r="G108" t="s">
        <v>217</v>
      </c>
      <c r="H108"/>
      <c r="I108"/>
      <c r="J108"/>
      <c r="K108" t="s">
        <v>394</v>
      </c>
      <c r="L108" t="s">
        <v>1624</v>
      </c>
      <c r="M108"/>
      <c r="N108" t="s">
        <v>2481</v>
      </c>
      <c r="O108">
        <v>10</v>
      </c>
      <c r="P108"/>
      <c r="Q108"/>
      <c r="R108"/>
      <c r="S108"/>
      <c r="T108"/>
      <c r="U108"/>
      <c r="V108"/>
      <c r="W108"/>
      <c r="X108"/>
      <c r="Y108"/>
      <c r="Z108"/>
      <c r="AA108"/>
      <c r="AB108">
        <v>80</v>
      </c>
      <c r="AC108"/>
      <c r="AD108"/>
      <c r="AE108"/>
      <c r="AF108"/>
      <c r="AG108"/>
      <c r="AH108">
        <v>120</v>
      </c>
      <c r="AI108"/>
      <c r="AJ108"/>
      <c r="AK108"/>
      <c r="AL108"/>
      <c r="AM108"/>
      <c r="AN108"/>
      <c r="AO108"/>
    </row>
    <row r="109" spans="1:41" ht="15" x14ac:dyDescent="0.25">
      <c r="A109">
        <v>183</v>
      </c>
      <c r="B109"/>
      <c r="C109" t="s">
        <v>215</v>
      </c>
      <c r="D109"/>
      <c r="E109"/>
      <c r="F109" t="s">
        <v>75</v>
      </c>
      <c r="G109" t="s">
        <v>217</v>
      </c>
      <c r="H109"/>
      <c r="I109"/>
      <c r="J109"/>
      <c r="K109" t="s">
        <v>1092</v>
      </c>
      <c r="L109" t="s">
        <v>1667</v>
      </c>
      <c r="M109"/>
      <c r="N109" t="s">
        <v>2494</v>
      </c>
      <c r="O109">
        <v>10</v>
      </c>
      <c r="P109"/>
      <c r="Q109"/>
      <c r="R109"/>
      <c r="S109"/>
      <c r="T109"/>
      <c r="U109"/>
      <c r="V109"/>
      <c r="W109"/>
      <c r="X109"/>
      <c r="Y109"/>
      <c r="Z109"/>
      <c r="AA109"/>
      <c r="AB109">
        <v>2243</v>
      </c>
      <c r="AC109"/>
      <c r="AD109"/>
      <c r="AE109"/>
      <c r="AF109"/>
      <c r="AG109"/>
      <c r="AH109">
        <v>3365</v>
      </c>
      <c r="AI109"/>
      <c r="AJ109"/>
      <c r="AK109"/>
      <c r="AL109"/>
      <c r="AM109"/>
      <c r="AN109"/>
      <c r="AO109"/>
    </row>
    <row r="110" spans="1:41" ht="15" x14ac:dyDescent="0.25">
      <c r="A110">
        <v>200</v>
      </c>
      <c r="B110"/>
      <c r="C110" t="s">
        <v>215</v>
      </c>
      <c r="D110"/>
      <c r="E110"/>
      <c r="F110" t="s">
        <v>1093</v>
      </c>
      <c r="G110" t="s">
        <v>217</v>
      </c>
      <c r="H110"/>
      <c r="I110"/>
      <c r="J110"/>
      <c r="K110" t="s">
        <v>463</v>
      </c>
      <c r="L110" t="s">
        <v>1684</v>
      </c>
      <c r="M110"/>
      <c r="N110" t="s">
        <v>2489</v>
      </c>
      <c r="O110">
        <v>10</v>
      </c>
      <c r="P110"/>
      <c r="Q110"/>
      <c r="R110"/>
      <c r="S110"/>
      <c r="T110"/>
      <c r="U110"/>
      <c r="V110"/>
      <c r="W110"/>
      <c r="X110"/>
      <c r="Y110"/>
      <c r="Z110"/>
      <c r="AA110"/>
      <c r="AB110">
        <v>9899</v>
      </c>
      <c r="AC110"/>
      <c r="AD110"/>
      <c r="AE110"/>
      <c r="AF110"/>
      <c r="AG110"/>
      <c r="AH110">
        <v>14849</v>
      </c>
      <c r="AI110"/>
      <c r="AJ110"/>
      <c r="AK110"/>
      <c r="AL110"/>
      <c r="AM110"/>
      <c r="AN110"/>
      <c r="AO110"/>
    </row>
    <row r="111" spans="1:41" ht="15" x14ac:dyDescent="0.25">
      <c r="A111">
        <v>273</v>
      </c>
      <c r="B111"/>
      <c r="C111" t="s">
        <v>215</v>
      </c>
      <c r="D111"/>
      <c r="E111"/>
      <c r="F111" t="s">
        <v>63</v>
      </c>
      <c r="G111" t="s">
        <v>217</v>
      </c>
      <c r="H111"/>
      <c r="I111"/>
      <c r="J111"/>
      <c r="K111" t="s">
        <v>558</v>
      </c>
      <c r="L111" t="s">
        <v>1751</v>
      </c>
      <c r="M111"/>
      <c r="N111" t="s">
        <v>2486</v>
      </c>
      <c r="O111">
        <v>10</v>
      </c>
      <c r="P111"/>
      <c r="Q111"/>
      <c r="R111"/>
      <c r="S111"/>
      <c r="T111"/>
      <c r="U111"/>
      <c r="V111"/>
      <c r="W111"/>
      <c r="X111"/>
      <c r="Y111"/>
      <c r="Z111"/>
      <c r="AA111"/>
      <c r="AB111">
        <v>2668</v>
      </c>
      <c r="AC111"/>
      <c r="AD111"/>
      <c r="AE111"/>
      <c r="AF111"/>
      <c r="AG111"/>
      <c r="AH111">
        <v>4002</v>
      </c>
      <c r="AI111"/>
      <c r="AJ111"/>
      <c r="AK111"/>
      <c r="AL111"/>
      <c r="AM111"/>
      <c r="AN111"/>
      <c r="AO111"/>
    </row>
    <row r="112" spans="1:41" ht="15" x14ac:dyDescent="0.25">
      <c r="A112">
        <v>311</v>
      </c>
      <c r="B112"/>
      <c r="C112" t="s">
        <v>215</v>
      </c>
      <c r="D112"/>
      <c r="E112"/>
      <c r="F112" t="s">
        <v>614</v>
      </c>
      <c r="G112" t="s">
        <v>217</v>
      </c>
      <c r="H112"/>
      <c r="I112"/>
      <c r="J112"/>
      <c r="K112" t="s">
        <v>2319</v>
      </c>
      <c r="L112" t="s">
        <v>2320</v>
      </c>
      <c r="M112"/>
      <c r="N112" t="s">
        <v>2484</v>
      </c>
      <c r="O112">
        <v>10</v>
      </c>
      <c r="P112"/>
      <c r="Q112"/>
      <c r="R112"/>
      <c r="S112"/>
      <c r="T112"/>
      <c r="U112"/>
      <c r="V112"/>
      <c r="W112"/>
      <c r="X112"/>
      <c r="Y112"/>
      <c r="Z112"/>
      <c r="AA112"/>
      <c r="AB112">
        <v>6670</v>
      </c>
      <c r="AC112"/>
      <c r="AD112"/>
      <c r="AE112"/>
      <c r="AF112"/>
      <c r="AG112"/>
      <c r="AH112">
        <v>10005</v>
      </c>
      <c r="AI112"/>
      <c r="AJ112"/>
      <c r="AK112"/>
      <c r="AL112"/>
      <c r="AM112"/>
      <c r="AN112"/>
      <c r="AO112"/>
    </row>
    <row r="113" spans="1:41" ht="15" x14ac:dyDescent="0.25">
      <c r="A113">
        <v>317</v>
      </c>
      <c r="B113"/>
      <c r="C113" t="s">
        <v>215</v>
      </c>
      <c r="D113"/>
      <c r="E113"/>
      <c r="F113" t="s">
        <v>2321</v>
      </c>
      <c r="G113" t="s">
        <v>217</v>
      </c>
      <c r="H113"/>
      <c r="I113"/>
      <c r="J113"/>
      <c r="K113" t="s">
        <v>2322</v>
      </c>
      <c r="L113" t="s">
        <v>2323</v>
      </c>
      <c r="M113"/>
      <c r="N113" t="s">
        <v>2493</v>
      </c>
      <c r="O113">
        <v>8</v>
      </c>
      <c r="P113"/>
      <c r="Q113"/>
      <c r="R113"/>
      <c r="S113"/>
      <c r="T113"/>
      <c r="U113"/>
      <c r="V113"/>
      <c r="W113"/>
      <c r="X113"/>
      <c r="Y113"/>
      <c r="Z113"/>
      <c r="AA113"/>
      <c r="AB113">
        <v>4670</v>
      </c>
      <c r="AC113"/>
      <c r="AD113"/>
      <c r="AE113"/>
      <c r="AF113"/>
      <c r="AG113"/>
      <c r="AH113">
        <v>7005</v>
      </c>
      <c r="AI113"/>
      <c r="AJ113"/>
      <c r="AK113"/>
      <c r="AL113"/>
      <c r="AM113"/>
      <c r="AN113"/>
      <c r="AO113"/>
    </row>
    <row r="114" spans="1:41" ht="15" x14ac:dyDescent="0.25">
      <c r="A114">
        <v>389</v>
      </c>
      <c r="B114"/>
      <c r="C114" t="s">
        <v>215</v>
      </c>
      <c r="D114"/>
      <c r="E114"/>
      <c r="F114" t="s">
        <v>721</v>
      </c>
      <c r="G114" t="s">
        <v>217</v>
      </c>
      <c r="H114"/>
      <c r="I114"/>
      <c r="J114"/>
      <c r="K114" t="s">
        <v>1003</v>
      </c>
      <c r="L114" t="s">
        <v>1861</v>
      </c>
      <c r="M114"/>
      <c r="N114" t="s">
        <v>2487</v>
      </c>
      <c r="O114">
        <v>8</v>
      </c>
      <c r="P114"/>
      <c r="Q114"/>
      <c r="R114"/>
      <c r="S114"/>
      <c r="T114"/>
      <c r="U114"/>
      <c r="V114"/>
      <c r="W114"/>
      <c r="X114"/>
      <c r="Y114"/>
      <c r="Z114"/>
      <c r="AA114"/>
      <c r="AB114">
        <v>4670</v>
      </c>
      <c r="AC114"/>
      <c r="AD114"/>
      <c r="AE114"/>
      <c r="AF114"/>
      <c r="AG114"/>
      <c r="AH114">
        <v>7005</v>
      </c>
      <c r="AI114"/>
      <c r="AJ114"/>
      <c r="AK114"/>
      <c r="AL114"/>
      <c r="AM114"/>
      <c r="AN114"/>
      <c r="AO114"/>
    </row>
    <row r="115" spans="1:41" ht="15" x14ac:dyDescent="0.25">
      <c r="A115">
        <v>420</v>
      </c>
      <c r="B115"/>
      <c r="C115" t="s">
        <v>180</v>
      </c>
      <c r="D115"/>
      <c r="E115"/>
      <c r="F115" t="s">
        <v>157</v>
      </c>
      <c r="G115" t="s">
        <v>217</v>
      </c>
      <c r="H115"/>
      <c r="I115"/>
      <c r="J115"/>
      <c r="K115" t="s">
        <v>757</v>
      </c>
      <c r="L115" t="s">
        <v>1885</v>
      </c>
      <c r="M115"/>
      <c r="N115" t="s">
        <v>2492</v>
      </c>
      <c r="O115">
        <v>10</v>
      </c>
      <c r="P115"/>
      <c r="Q115"/>
      <c r="R115"/>
      <c r="S115"/>
      <c r="T115"/>
      <c r="U115"/>
      <c r="V115"/>
      <c r="W115"/>
      <c r="X115"/>
      <c r="Y115"/>
      <c r="Z115"/>
      <c r="AA115"/>
      <c r="AB115">
        <v>1237</v>
      </c>
      <c r="AC115"/>
      <c r="AD115"/>
      <c r="AE115"/>
      <c r="AF115"/>
      <c r="AG115"/>
      <c r="AH115">
        <v>1856</v>
      </c>
      <c r="AI115"/>
      <c r="AJ115"/>
      <c r="AK115"/>
      <c r="AL115"/>
      <c r="AM115"/>
      <c r="AN115"/>
      <c r="AO115"/>
    </row>
    <row r="116" spans="1:41" ht="15" x14ac:dyDescent="0.25">
      <c r="A116">
        <v>522</v>
      </c>
      <c r="B116"/>
      <c r="C116" t="s">
        <v>180</v>
      </c>
      <c r="D116"/>
      <c r="E116"/>
      <c r="F116" t="s">
        <v>135</v>
      </c>
      <c r="G116" t="s">
        <v>217</v>
      </c>
      <c r="H116"/>
      <c r="I116"/>
      <c r="J116"/>
      <c r="K116" t="s">
        <v>1031</v>
      </c>
      <c r="L116" t="s">
        <v>1981</v>
      </c>
      <c r="M116"/>
      <c r="N116" t="s">
        <v>2491</v>
      </c>
      <c r="O116">
        <v>10</v>
      </c>
      <c r="P116"/>
      <c r="Q116"/>
      <c r="R116"/>
      <c r="S116"/>
      <c r="T116"/>
      <c r="U116"/>
      <c r="V116"/>
      <c r="W116"/>
      <c r="X116"/>
      <c r="Y116"/>
      <c r="Z116"/>
      <c r="AA116"/>
      <c r="AB116">
        <v>5243</v>
      </c>
      <c r="AC116"/>
      <c r="AD116"/>
      <c r="AE116"/>
      <c r="AF116"/>
      <c r="AG116"/>
      <c r="AH116">
        <v>7865</v>
      </c>
      <c r="AI116"/>
      <c r="AJ116"/>
      <c r="AK116"/>
      <c r="AL116"/>
      <c r="AM116"/>
      <c r="AN116"/>
      <c r="AO116"/>
    </row>
    <row r="117" spans="1:41" ht="15" x14ac:dyDescent="0.25">
      <c r="A117">
        <v>650</v>
      </c>
      <c r="B117"/>
      <c r="C117" t="s">
        <v>180</v>
      </c>
      <c r="D117"/>
      <c r="E117"/>
      <c r="F117" t="s">
        <v>149</v>
      </c>
      <c r="G117" t="s">
        <v>217</v>
      </c>
      <c r="H117"/>
      <c r="I117"/>
      <c r="J117"/>
      <c r="K117" t="s">
        <v>1044</v>
      </c>
      <c r="L117" t="s">
        <v>2103</v>
      </c>
      <c r="M117"/>
      <c r="N117" t="s">
        <v>2482</v>
      </c>
      <c r="O117">
        <v>10</v>
      </c>
      <c r="P117"/>
      <c r="Q117"/>
      <c r="R117"/>
      <c r="S117"/>
      <c r="T117"/>
      <c r="U117"/>
      <c r="V117"/>
      <c r="W117"/>
      <c r="X117"/>
      <c r="Y117"/>
      <c r="Z117"/>
      <c r="AA117"/>
      <c r="AB117">
        <v>12124</v>
      </c>
      <c r="AC117"/>
      <c r="AD117"/>
      <c r="AE117"/>
      <c r="AF117"/>
      <c r="AG117"/>
      <c r="AH117">
        <v>18186</v>
      </c>
      <c r="AI117"/>
      <c r="AJ117"/>
      <c r="AK117"/>
      <c r="AL117"/>
      <c r="AM117"/>
      <c r="AN117"/>
      <c r="AO117"/>
    </row>
    <row r="118" spans="1:41" ht="15" x14ac:dyDescent="0.25">
      <c r="A118">
        <v>672</v>
      </c>
      <c r="B118"/>
      <c r="C118" t="s">
        <v>180</v>
      </c>
      <c r="D118"/>
      <c r="E118"/>
      <c r="F118" t="s">
        <v>110</v>
      </c>
      <c r="G118" t="s">
        <v>217</v>
      </c>
      <c r="H118"/>
      <c r="I118"/>
      <c r="J118"/>
      <c r="K118" t="s">
        <v>1085</v>
      </c>
      <c r="L118" t="s">
        <v>2123</v>
      </c>
      <c r="M118"/>
      <c r="N118" t="s">
        <v>2495</v>
      </c>
      <c r="O118">
        <v>10</v>
      </c>
      <c r="P118"/>
      <c r="Q118"/>
      <c r="R118"/>
      <c r="S118"/>
      <c r="T118"/>
      <c r="U118"/>
      <c r="V118"/>
      <c r="W118"/>
      <c r="X118"/>
      <c r="Y118"/>
      <c r="Z118"/>
      <c r="AA118"/>
      <c r="AB118">
        <v>1568</v>
      </c>
      <c r="AC118"/>
      <c r="AD118"/>
      <c r="AE118"/>
      <c r="AF118"/>
      <c r="AG118"/>
      <c r="AH118">
        <v>2352</v>
      </c>
      <c r="AI118"/>
      <c r="AJ118"/>
      <c r="AK118"/>
      <c r="AL118"/>
      <c r="AM118"/>
      <c r="AN118"/>
      <c r="AO118"/>
    </row>
    <row r="119" spans="1:41" ht="15" x14ac:dyDescent="0.25">
      <c r="A119">
        <v>801</v>
      </c>
      <c r="B119"/>
      <c r="C119" t="s">
        <v>180</v>
      </c>
      <c r="D119"/>
      <c r="E119"/>
      <c r="F119" t="s">
        <v>2324</v>
      </c>
      <c r="G119" t="s">
        <v>217</v>
      </c>
      <c r="H119"/>
      <c r="I119"/>
      <c r="J119"/>
      <c r="K119" t="s">
        <v>1467</v>
      </c>
      <c r="L119" t="s">
        <v>2325</v>
      </c>
      <c r="M119"/>
      <c r="N119" t="s">
        <v>2497</v>
      </c>
      <c r="O119">
        <v>10</v>
      </c>
      <c r="P119"/>
      <c r="Q119"/>
      <c r="R119"/>
      <c r="S119"/>
      <c r="T119"/>
      <c r="U119"/>
      <c r="V119"/>
      <c r="W119"/>
      <c r="X119"/>
      <c r="Y119"/>
      <c r="Z119"/>
      <c r="AA119"/>
      <c r="AB119">
        <v>3202</v>
      </c>
      <c r="AC119"/>
      <c r="AD119"/>
      <c r="AE119"/>
      <c r="AF119"/>
      <c r="AG119"/>
      <c r="AH119">
        <v>4803</v>
      </c>
      <c r="AI119"/>
      <c r="AJ119"/>
      <c r="AK119"/>
      <c r="AL119"/>
      <c r="AM119"/>
      <c r="AN119"/>
      <c r="AO119"/>
    </row>
    <row r="120" spans="1:41" ht="15" x14ac:dyDescent="0.25">
      <c r="A120">
        <v>831</v>
      </c>
      <c r="B120"/>
      <c r="C120" t="s">
        <v>180</v>
      </c>
      <c r="D120"/>
      <c r="E120"/>
      <c r="F120" t="s">
        <v>2326</v>
      </c>
      <c r="G120" t="s">
        <v>217</v>
      </c>
      <c r="H120"/>
      <c r="I120"/>
      <c r="J120"/>
      <c r="K120" t="s">
        <v>2327</v>
      </c>
      <c r="L120" t="s">
        <v>2328</v>
      </c>
      <c r="M120"/>
      <c r="N120" t="s">
        <v>2480</v>
      </c>
      <c r="O120">
        <v>10</v>
      </c>
      <c r="P120"/>
      <c r="Q120"/>
      <c r="R120"/>
      <c r="S120"/>
      <c r="T120"/>
      <c r="U120"/>
      <c r="V120"/>
      <c r="W120"/>
      <c r="X120"/>
      <c r="Y120"/>
      <c r="Z120"/>
      <c r="AA120"/>
      <c r="AB120">
        <v>1780</v>
      </c>
      <c r="AC120"/>
      <c r="AD120"/>
      <c r="AE120"/>
      <c r="AF120"/>
      <c r="AG120"/>
      <c r="AH120">
        <v>2670</v>
      </c>
      <c r="AI120"/>
      <c r="AJ120"/>
      <c r="AK120"/>
      <c r="AL120"/>
      <c r="AM120"/>
      <c r="AN120"/>
      <c r="AO120"/>
    </row>
    <row r="121" spans="1:41" ht="15" x14ac:dyDescent="0.25">
      <c r="A121">
        <v>834</v>
      </c>
      <c r="B121"/>
      <c r="C121" t="s">
        <v>215</v>
      </c>
      <c r="D121"/>
      <c r="E121"/>
      <c r="F121" t="s">
        <v>2329</v>
      </c>
      <c r="G121" t="s">
        <v>217</v>
      </c>
      <c r="H121"/>
      <c r="I121"/>
      <c r="J121"/>
      <c r="K121" t="s">
        <v>2330</v>
      </c>
      <c r="L121" t="s">
        <v>2331</v>
      </c>
      <c r="M121"/>
      <c r="N121" t="s">
        <v>2488</v>
      </c>
      <c r="O121">
        <v>8</v>
      </c>
      <c r="P121"/>
      <c r="Q121"/>
      <c r="R121"/>
      <c r="S121"/>
      <c r="T121"/>
      <c r="U121"/>
      <c r="V121"/>
      <c r="W121"/>
      <c r="X121"/>
      <c r="Y121"/>
      <c r="Z121"/>
      <c r="AA121"/>
      <c r="AB121">
        <v>5170</v>
      </c>
      <c r="AC121"/>
      <c r="AD121"/>
      <c r="AE121"/>
      <c r="AF121"/>
      <c r="AG121"/>
      <c r="AH121">
        <v>7755</v>
      </c>
      <c r="AI121"/>
      <c r="AJ121"/>
      <c r="AK121"/>
      <c r="AL121"/>
      <c r="AM121"/>
      <c r="AN121"/>
      <c r="AO121"/>
    </row>
    <row r="122" spans="1:41" ht="15" x14ac:dyDescent="0.25">
      <c r="A122">
        <v>837</v>
      </c>
      <c r="B122"/>
      <c r="C122" t="s">
        <v>215</v>
      </c>
      <c r="D122"/>
      <c r="E122"/>
      <c r="F122" t="s">
        <v>2332</v>
      </c>
      <c r="G122" t="s">
        <v>217</v>
      </c>
      <c r="H122"/>
      <c r="I122"/>
      <c r="J122"/>
      <c r="K122" t="s">
        <v>2333</v>
      </c>
      <c r="L122" t="s">
        <v>2362</v>
      </c>
      <c r="M122"/>
      <c r="N122" t="s">
        <v>2496</v>
      </c>
      <c r="O122">
        <v>10</v>
      </c>
      <c r="P122"/>
      <c r="Q122"/>
      <c r="R122"/>
      <c r="S122"/>
      <c r="T122"/>
      <c r="U122"/>
      <c r="V122"/>
      <c r="W122"/>
      <c r="X122"/>
      <c r="Y122"/>
      <c r="Z122"/>
      <c r="AA122"/>
      <c r="AB122">
        <v>17777</v>
      </c>
      <c r="AC122"/>
      <c r="AD122"/>
      <c r="AE122"/>
      <c r="AF122"/>
      <c r="AG122"/>
      <c r="AH122">
        <v>26666</v>
      </c>
      <c r="AI122"/>
      <c r="AJ122"/>
      <c r="AK122"/>
      <c r="AL122"/>
      <c r="AM122"/>
      <c r="AN122"/>
      <c r="AO122"/>
    </row>
    <row r="123" spans="1:41" ht="15" x14ac:dyDescent="0.25">
      <c r="A123">
        <v>843</v>
      </c>
      <c r="B123"/>
      <c r="C123" t="s">
        <v>215</v>
      </c>
      <c r="D123"/>
      <c r="E123"/>
      <c r="F123" t="s">
        <v>441</v>
      </c>
      <c r="G123" t="s">
        <v>220</v>
      </c>
      <c r="H123"/>
      <c r="I123"/>
      <c r="J123"/>
      <c r="K123" t="s">
        <v>1099</v>
      </c>
      <c r="L123" t="s">
        <v>2334</v>
      </c>
      <c r="M123"/>
      <c r="N123" t="s">
        <v>2498</v>
      </c>
      <c r="O123">
        <v>10</v>
      </c>
      <c r="P123"/>
      <c r="Q123"/>
      <c r="R123"/>
      <c r="S123"/>
      <c r="T123"/>
      <c r="U123"/>
      <c r="V123"/>
      <c r="W123"/>
      <c r="X123"/>
      <c r="Y123"/>
      <c r="Z123"/>
      <c r="AA123"/>
      <c r="AB123">
        <v>12839</v>
      </c>
      <c r="AC123"/>
      <c r="AD123"/>
      <c r="AE123"/>
      <c r="AF123"/>
      <c r="AG123"/>
      <c r="AH123">
        <v>19259</v>
      </c>
      <c r="AI123"/>
      <c r="AJ123"/>
      <c r="AK123"/>
      <c r="AL123"/>
      <c r="AM123"/>
      <c r="AN123"/>
      <c r="AO123"/>
    </row>
    <row r="124" spans="1:41" ht="15" x14ac:dyDescent="0.25">
      <c r="A124">
        <v>102</v>
      </c>
      <c r="B124"/>
      <c r="C124" t="s">
        <v>215</v>
      </c>
      <c r="D124"/>
      <c r="E124"/>
      <c r="F124" t="s">
        <v>342</v>
      </c>
      <c r="G124" t="s">
        <v>217</v>
      </c>
      <c r="H124"/>
      <c r="I124"/>
      <c r="J124"/>
      <c r="K124" t="s">
        <v>321</v>
      </c>
      <c r="L124" t="s">
        <v>1587</v>
      </c>
      <c r="M124"/>
      <c r="N124" t="s">
        <v>2506</v>
      </c>
      <c r="O124">
        <v>9</v>
      </c>
      <c r="P124"/>
      <c r="Q124"/>
      <c r="R124"/>
      <c r="S124"/>
      <c r="T124"/>
      <c r="U124"/>
      <c r="V124"/>
      <c r="W124"/>
      <c r="X124"/>
      <c r="Y124"/>
      <c r="Z124"/>
      <c r="AA124"/>
      <c r="AB124">
        <v>3866</v>
      </c>
      <c r="AC124"/>
      <c r="AD124"/>
      <c r="AE124"/>
      <c r="AF124"/>
      <c r="AG124"/>
      <c r="AH124">
        <v>5799</v>
      </c>
      <c r="AI124"/>
      <c r="AJ124"/>
      <c r="AK124"/>
      <c r="AL124"/>
      <c r="AM124"/>
      <c r="AN124"/>
      <c r="AO124"/>
    </row>
    <row r="125" spans="1:41" ht="15" x14ac:dyDescent="0.25">
      <c r="A125">
        <v>146</v>
      </c>
      <c r="B125"/>
      <c r="C125" t="s">
        <v>215</v>
      </c>
      <c r="D125"/>
      <c r="E125"/>
      <c r="F125" t="s">
        <v>401</v>
      </c>
      <c r="G125" t="s">
        <v>217</v>
      </c>
      <c r="H125"/>
      <c r="I125"/>
      <c r="J125"/>
      <c r="K125" t="s">
        <v>402</v>
      </c>
      <c r="L125" t="s">
        <v>1630</v>
      </c>
      <c r="M125"/>
      <c r="N125" t="s">
        <v>2507</v>
      </c>
      <c r="O125">
        <v>9</v>
      </c>
      <c r="P125"/>
      <c r="Q125"/>
      <c r="R125"/>
      <c r="S125"/>
      <c r="T125"/>
      <c r="U125"/>
      <c r="V125"/>
      <c r="W125"/>
      <c r="X125"/>
      <c r="Y125"/>
      <c r="Z125"/>
      <c r="AA125"/>
      <c r="AB125">
        <v>968</v>
      </c>
      <c r="AC125"/>
      <c r="AD125"/>
      <c r="AE125"/>
      <c r="AF125"/>
      <c r="AG125"/>
      <c r="AH125">
        <v>1452</v>
      </c>
      <c r="AI125"/>
      <c r="AJ125"/>
      <c r="AK125"/>
      <c r="AL125"/>
      <c r="AM125"/>
      <c r="AN125"/>
      <c r="AO125"/>
    </row>
    <row r="126" spans="1:41" ht="15" x14ac:dyDescent="0.25">
      <c r="A126">
        <v>186</v>
      </c>
      <c r="B126"/>
      <c r="C126" t="s">
        <v>215</v>
      </c>
      <c r="D126"/>
      <c r="E126"/>
      <c r="F126" t="s">
        <v>96</v>
      </c>
      <c r="G126" t="s">
        <v>217</v>
      </c>
      <c r="H126"/>
      <c r="I126"/>
      <c r="J126"/>
      <c r="K126" t="s">
        <v>1047</v>
      </c>
      <c r="L126" t="s">
        <v>1670</v>
      </c>
      <c r="M126"/>
      <c r="N126" t="s">
        <v>2501</v>
      </c>
      <c r="O126">
        <v>9</v>
      </c>
      <c r="P126"/>
      <c r="Q126"/>
      <c r="R126"/>
      <c r="S126"/>
      <c r="T126"/>
      <c r="U126"/>
      <c r="V126"/>
      <c r="W126"/>
      <c r="X126"/>
      <c r="Y126"/>
      <c r="Z126"/>
      <c r="AA126"/>
      <c r="AB126">
        <v>4336</v>
      </c>
      <c r="AC126"/>
      <c r="AD126"/>
      <c r="AE126"/>
      <c r="AF126"/>
      <c r="AG126"/>
      <c r="AH126">
        <v>6504</v>
      </c>
      <c r="AI126"/>
      <c r="AJ126"/>
      <c r="AK126"/>
      <c r="AL126"/>
      <c r="AM126"/>
      <c r="AN126"/>
      <c r="AO126"/>
    </row>
    <row r="127" spans="1:41" ht="15" x14ac:dyDescent="0.25">
      <c r="A127">
        <v>219</v>
      </c>
      <c r="B127"/>
      <c r="C127" t="s">
        <v>215</v>
      </c>
      <c r="D127"/>
      <c r="E127"/>
      <c r="F127" t="s">
        <v>81</v>
      </c>
      <c r="G127" t="s">
        <v>217</v>
      </c>
      <c r="H127"/>
      <c r="I127"/>
      <c r="J127"/>
      <c r="K127" t="s">
        <v>487</v>
      </c>
      <c r="L127" t="s">
        <v>1702</v>
      </c>
      <c r="M127"/>
      <c r="N127" t="s">
        <v>2505</v>
      </c>
      <c r="O127">
        <v>9</v>
      </c>
      <c r="P127"/>
      <c r="Q127"/>
      <c r="R127"/>
      <c r="S127"/>
      <c r="T127"/>
      <c r="U127"/>
      <c r="V127"/>
      <c r="W127"/>
      <c r="X127"/>
      <c r="Y127"/>
      <c r="Z127"/>
      <c r="AA127"/>
      <c r="AB127">
        <v>7696</v>
      </c>
      <c r="AC127"/>
      <c r="AD127"/>
      <c r="AE127"/>
      <c r="AF127"/>
      <c r="AG127"/>
      <c r="AH127">
        <v>11544</v>
      </c>
      <c r="AI127"/>
      <c r="AJ127"/>
      <c r="AK127"/>
      <c r="AL127"/>
      <c r="AM127"/>
      <c r="AN127"/>
      <c r="AO127"/>
    </row>
    <row r="128" spans="1:41" ht="15" x14ac:dyDescent="0.25">
      <c r="A128">
        <v>230</v>
      </c>
      <c r="B128"/>
      <c r="C128" t="s">
        <v>215</v>
      </c>
      <c r="D128"/>
      <c r="E128"/>
      <c r="F128" t="s">
        <v>502</v>
      </c>
      <c r="G128" t="s">
        <v>217</v>
      </c>
      <c r="H128"/>
      <c r="I128"/>
      <c r="J128"/>
      <c r="K128" t="s">
        <v>503</v>
      </c>
      <c r="L128" t="s">
        <v>1712</v>
      </c>
      <c r="M128"/>
      <c r="N128" t="s">
        <v>2504</v>
      </c>
      <c r="O128">
        <v>9</v>
      </c>
      <c r="P128"/>
      <c r="Q128"/>
      <c r="R128"/>
      <c r="S128"/>
      <c r="T128"/>
      <c r="U128"/>
      <c r="V128"/>
      <c r="W128"/>
      <c r="X128"/>
      <c r="Y128"/>
      <c r="Z128"/>
      <c r="AA128"/>
      <c r="AB128">
        <v>7733</v>
      </c>
      <c r="AC128"/>
      <c r="AD128"/>
      <c r="AE128"/>
      <c r="AF128"/>
      <c r="AG128"/>
      <c r="AH128">
        <v>11600</v>
      </c>
      <c r="AI128"/>
      <c r="AJ128"/>
      <c r="AK128"/>
      <c r="AL128"/>
      <c r="AM128"/>
      <c r="AN128"/>
      <c r="AO128"/>
    </row>
    <row r="129" spans="1:41" ht="15" x14ac:dyDescent="0.25">
      <c r="A129">
        <v>378</v>
      </c>
      <c r="B129"/>
      <c r="C129" t="s">
        <v>215</v>
      </c>
      <c r="D129"/>
      <c r="E129"/>
      <c r="F129" t="s">
        <v>708</v>
      </c>
      <c r="G129" t="s">
        <v>217</v>
      </c>
      <c r="H129"/>
      <c r="I129"/>
      <c r="J129"/>
      <c r="K129" t="s">
        <v>709</v>
      </c>
      <c r="L129" t="s">
        <v>1850</v>
      </c>
      <c r="M129"/>
      <c r="N129" t="s">
        <v>2502</v>
      </c>
      <c r="O129">
        <v>9</v>
      </c>
      <c r="P129"/>
      <c r="Q129"/>
      <c r="R129"/>
      <c r="S129"/>
      <c r="T129"/>
      <c r="U129"/>
      <c r="V129"/>
      <c r="W129"/>
      <c r="X129"/>
      <c r="Y129"/>
      <c r="Z129"/>
      <c r="AA129"/>
      <c r="AB129">
        <v>1531</v>
      </c>
      <c r="AC129"/>
      <c r="AD129"/>
      <c r="AE129"/>
      <c r="AF129"/>
      <c r="AG129"/>
      <c r="AH129">
        <v>2297</v>
      </c>
      <c r="AI129"/>
      <c r="AJ129"/>
      <c r="AK129"/>
      <c r="AL129"/>
      <c r="AM129"/>
      <c r="AN129"/>
      <c r="AO129"/>
    </row>
    <row r="130" spans="1:41" ht="15" x14ac:dyDescent="0.25">
      <c r="A130">
        <v>383</v>
      </c>
      <c r="B130"/>
      <c r="C130" t="s">
        <v>215</v>
      </c>
      <c r="D130"/>
      <c r="E130"/>
      <c r="F130" t="s">
        <v>8</v>
      </c>
      <c r="G130" t="s">
        <v>217</v>
      </c>
      <c r="H130"/>
      <c r="I130"/>
      <c r="J130"/>
      <c r="K130" t="s">
        <v>716</v>
      </c>
      <c r="L130" t="s">
        <v>1855</v>
      </c>
      <c r="M130"/>
      <c r="N130" t="s">
        <v>2500</v>
      </c>
      <c r="O130">
        <v>9</v>
      </c>
      <c r="P130"/>
      <c r="Q130"/>
      <c r="R130"/>
      <c r="S130"/>
      <c r="T130"/>
      <c r="U130"/>
      <c r="V130"/>
      <c r="W130"/>
      <c r="X130"/>
      <c r="Y130"/>
      <c r="Z130"/>
      <c r="AA130"/>
      <c r="AB130">
        <v>1856</v>
      </c>
      <c r="AC130"/>
      <c r="AD130"/>
      <c r="AE130"/>
      <c r="AF130"/>
      <c r="AG130"/>
      <c r="AH130">
        <v>2784</v>
      </c>
      <c r="AI130"/>
      <c r="AJ130"/>
      <c r="AK130"/>
      <c r="AL130"/>
      <c r="AM130"/>
      <c r="AN130"/>
      <c r="AO130"/>
    </row>
    <row r="131" spans="1:41" ht="15" x14ac:dyDescent="0.25">
      <c r="A131">
        <v>575</v>
      </c>
      <c r="B131"/>
      <c r="C131" t="s">
        <v>180</v>
      </c>
      <c r="D131"/>
      <c r="E131"/>
      <c r="F131" t="s">
        <v>866</v>
      </c>
      <c r="G131" t="s">
        <v>220</v>
      </c>
      <c r="H131"/>
      <c r="I131"/>
      <c r="J131"/>
      <c r="K131" t="s">
        <v>1289</v>
      </c>
      <c r="L131" t="s">
        <v>2033</v>
      </c>
      <c r="M131"/>
      <c r="N131" t="s">
        <v>2503</v>
      </c>
      <c r="O131">
        <v>9</v>
      </c>
      <c r="P131"/>
      <c r="Q131"/>
      <c r="R131"/>
      <c r="S131"/>
      <c r="T131"/>
      <c r="U131"/>
      <c r="V131"/>
      <c r="W131"/>
      <c r="X131"/>
      <c r="Y131"/>
      <c r="Z131"/>
      <c r="AA131"/>
      <c r="AB131">
        <v>4400</v>
      </c>
      <c r="AC131"/>
      <c r="AD131"/>
      <c r="AE131"/>
      <c r="AF131"/>
      <c r="AG131"/>
      <c r="AH131">
        <v>6600</v>
      </c>
      <c r="AI131"/>
      <c r="AJ131"/>
      <c r="AK131"/>
      <c r="AL131"/>
      <c r="AM131"/>
      <c r="AN131"/>
      <c r="AO131"/>
    </row>
    <row r="132" spans="1:41" ht="15" x14ac:dyDescent="0.25">
      <c r="A132">
        <v>827</v>
      </c>
      <c r="B132"/>
      <c r="C132" t="s">
        <v>180</v>
      </c>
      <c r="D132"/>
      <c r="E132"/>
      <c r="F132" t="s">
        <v>2286</v>
      </c>
      <c r="G132" t="s">
        <v>217</v>
      </c>
      <c r="H132"/>
      <c r="I132"/>
      <c r="J132"/>
      <c r="K132" t="s">
        <v>2287</v>
      </c>
      <c r="L132" t="s">
        <v>2288</v>
      </c>
      <c r="M132"/>
      <c r="N132" t="s">
        <v>2499</v>
      </c>
      <c r="O132">
        <v>9</v>
      </c>
      <c r="P132"/>
      <c r="Q132"/>
      <c r="R132"/>
      <c r="S132"/>
      <c r="T132"/>
      <c r="U132"/>
      <c r="V132"/>
      <c r="W132"/>
      <c r="X132"/>
      <c r="Y132"/>
      <c r="Z132"/>
      <c r="AA132"/>
      <c r="AB132">
        <v>5401</v>
      </c>
      <c r="AC132"/>
      <c r="AD132"/>
      <c r="AE132"/>
      <c r="AF132"/>
      <c r="AG132"/>
      <c r="AH132">
        <v>8102</v>
      </c>
      <c r="AI132"/>
      <c r="AJ132"/>
      <c r="AK132"/>
      <c r="AL132"/>
      <c r="AM132"/>
      <c r="AN132"/>
      <c r="AO132"/>
    </row>
    <row r="133" spans="1:41" ht="15" x14ac:dyDescent="0.25">
      <c r="A133">
        <v>14</v>
      </c>
      <c r="B133"/>
      <c r="C133" t="s">
        <v>215</v>
      </c>
      <c r="D133"/>
      <c r="E133"/>
      <c r="F133" t="s">
        <v>27</v>
      </c>
      <c r="G133" t="s">
        <v>217</v>
      </c>
      <c r="H133"/>
      <c r="I133"/>
      <c r="J133"/>
      <c r="K133" t="s">
        <v>233</v>
      </c>
      <c r="L133" t="s">
        <v>1499</v>
      </c>
      <c r="M133"/>
      <c r="N133" t="s">
        <v>2512</v>
      </c>
      <c r="O133">
        <v>8</v>
      </c>
      <c r="P133"/>
      <c r="Q133"/>
      <c r="R133"/>
      <c r="S133"/>
      <c r="T133"/>
      <c r="U133"/>
      <c r="V133"/>
      <c r="W133"/>
      <c r="X133"/>
      <c r="Y133"/>
      <c r="Z133"/>
      <c r="AA133"/>
      <c r="AB133">
        <v>773</v>
      </c>
      <c r="AC133"/>
      <c r="AD133"/>
      <c r="AE133"/>
      <c r="AF133"/>
      <c r="AG133"/>
      <c r="AH133">
        <v>1160</v>
      </c>
      <c r="AI133"/>
      <c r="AJ133"/>
      <c r="AK133"/>
      <c r="AL133"/>
      <c r="AM133"/>
      <c r="AN133"/>
      <c r="AO133"/>
    </row>
    <row r="134" spans="1:41" ht="15" x14ac:dyDescent="0.25">
      <c r="A134">
        <v>105</v>
      </c>
      <c r="B134"/>
      <c r="C134" t="s">
        <v>215</v>
      </c>
      <c r="D134"/>
      <c r="E134"/>
      <c r="F134" t="s">
        <v>346</v>
      </c>
      <c r="G134" t="s">
        <v>217</v>
      </c>
      <c r="H134"/>
      <c r="I134"/>
      <c r="J134"/>
      <c r="K134" t="s">
        <v>1148</v>
      </c>
      <c r="L134" t="s">
        <v>1590</v>
      </c>
      <c r="M134"/>
      <c r="N134" t="s">
        <v>2508</v>
      </c>
      <c r="O134">
        <v>8</v>
      </c>
      <c r="P134"/>
      <c r="Q134"/>
      <c r="R134"/>
      <c r="S134"/>
      <c r="T134"/>
      <c r="U134"/>
      <c r="V134"/>
      <c r="W134"/>
      <c r="X134"/>
      <c r="Y134"/>
      <c r="Z134"/>
      <c r="AA134"/>
      <c r="AB134">
        <v>5869</v>
      </c>
      <c r="AC134"/>
      <c r="AD134"/>
      <c r="AE134"/>
      <c r="AF134"/>
      <c r="AG134"/>
      <c r="AH134">
        <v>8804</v>
      </c>
      <c r="AI134"/>
      <c r="AJ134"/>
      <c r="AK134"/>
      <c r="AL134"/>
      <c r="AM134"/>
      <c r="AN134"/>
      <c r="AO134"/>
    </row>
    <row r="135" spans="1:41" ht="15" x14ac:dyDescent="0.25">
      <c r="A135">
        <v>144</v>
      </c>
      <c r="B135"/>
      <c r="C135" t="s">
        <v>215</v>
      </c>
      <c r="D135"/>
      <c r="E135"/>
      <c r="F135" t="s">
        <v>46</v>
      </c>
      <c r="G135" t="s">
        <v>217</v>
      </c>
      <c r="H135"/>
      <c r="I135"/>
      <c r="J135"/>
      <c r="K135" t="s">
        <v>399</v>
      </c>
      <c r="L135" t="s">
        <v>1628</v>
      </c>
      <c r="M135"/>
      <c r="N135" t="s">
        <v>2511</v>
      </c>
      <c r="O135">
        <v>8</v>
      </c>
      <c r="P135"/>
      <c r="Q135"/>
      <c r="R135"/>
      <c r="S135"/>
      <c r="T135"/>
      <c r="U135"/>
      <c r="V135"/>
      <c r="W135"/>
      <c r="X135"/>
      <c r="Y135"/>
      <c r="Z135"/>
      <c r="AA135"/>
      <c r="AB135">
        <v>3288</v>
      </c>
      <c r="AC135"/>
      <c r="AD135"/>
      <c r="AE135"/>
      <c r="AF135"/>
      <c r="AG135"/>
      <c r="AH135">
        <v>4932</v>
      </c>
      <c r="AI135"/>
      <c r="AJ135"/>
      <c r="AK135"/>
      <c r="AL135"/>
      <c r="AM135"/>
      <c r="AN135"/>
      <c r="AO135"/>
    </row>
    <row r="136" spans="1:41" ht="15" x14ac:dyDescent="0.25">
      <c r="A136">
        <v>198</v>
      </c>
      <c r="B136"/>
      <c r="C136" t="s">
        <v>215</v>
      </c>
      <c r="D136"/>
      <c r="E136"/>
      <c r="F136" t="s">
        <v>78</v>
      </c>
      <c r="G136" t="s">
        <v>217</v>
      </c>
      <c r="H136"/>
      <c r="I136"/>
      <c r="J136"/>
      <c r="K136" t="s">
        <v>1074</v>
      </c>
      <c r="L136" t="s">
        <v>1682</v>
      </c>
      <c r="M136"/>
      <c r="N136" t="s">
        <v>2510</v>
      </c>
      <c r="O136">
        <v>8</v>
      </c>
      <c r="P136"/>
      <c r="Q136"/>
      <c r="R136"/>
      <c r="S136"/>
      <c r="T136"/>
      <c r="U136"/>
      <c r="V136"/>
      <c r="W136"/>
      <c r="X136"/>
      <c r="Y136"/>
      <c r="Z136"/>
      <c r="AA136"/>
      <c r="AB136">
        <v>3589</v>
      </c>
      <c r="AC136"/>
      <c r="AD136"/>
      <c r="AE136"/>
      <c r="AF136"/>
      <c r="AG136"/>
      <c r="AH136">
        <v>5384</v>
      </c>
      <c r="AI136"/>
      <c r="AJ136"/>
      <c r="AK136"/>
      <c r="AL136"/>
      <c r="AM136"/>
      <c r="AN136"/>
      <c r="AO136"/>
    </row>
    <row r="137" spans="1:41" ht="15" x14ac:dyDescent="0.25">
      <c r="A137">
        <v>396</v>
      </c>
      <c r="B137"/>
      <c r="C137" t="s">
        <v>215</v>
      </c>
      <c r="D137"/>
      <c r="E137"/>
      <c r="F137" t="s">
        <v>82</v>
      </c>
      <c r="G137" t="s">
        <v>217</v>
      </c>
      <c r="H137"/>
      <c r="I137"/>
      <c r="J137"/>
      <c r="K137" t="s">
        <v>727</v>
      </c>
      <c r="L137" t="s">
        <v>1866</v>
      </c>
      <c r="M137"/>
      <c r="N137" t="s">
        <v>2513</v>
      </c>
      <c r="O137">
        <v>8</v>
      </c>
      <c r="P137"/>
      <c r="Q137"/>
      <c r="R137"/>
      <c r="S137"/>
      <c r="T137"/>
      <c r="U137"/>
      <c r="V137"/>
      <c r="W137"/>
      <c r="X137"/>
      <c r="Y137"/>
      <c r="Z137"/>
      <c r="AA137"/>
      <c r="AB137">
        <v>360</v>
      </c>
      <c r="AC137"/>
      <c r="AD137"/>
      <c r="AE137"/>
      <c r="AF137"/>
      <c r="AG137"/>
      <c r="AH137">
        <v>540</v>
      </c>
      <c r="AI137"/>
      <c r="AJ137"/>
      <c r="AK137"/>
      <c r="AL137"/>
      <c r="AM137"/>
      <c r="AN137"/>
      <c r="AO137"/>
    </row>
    <row r="138" spans="1:41" ht="15" x14ac:dyDescent="0.25">
      <c r="A138">
        <v>782</v>
      </c>
      <c r="B138"/>
      <c r="C138" t="s">
        <v>180</v>
      </c>
      <c r="D138"/>
      <c r="E138"/>
      <c r="F138" t="s">
        <v>1076</v>
      </c>
      <c r="G138" t="s">
        <v>217</v>
      </c>
      <c r="H138"/>
      <c r="I138"/>
      <c r="J138"/>
      <c r="K138" t="s">
        <v>1077</v>
      </c>
      <c r="L138" t="s">
        <v>2231</v>
      </c>
      <c r="M138"/>
      <c r="N138" t="s">
        <v>2509</v>
      </c>
      <c r="O138">
        <v>8</v>
      </c>
      <c r="P138"/>
      <c r="Q138"/>
      <c r="R138"/>
      <c r="S138"/>
      <c r="T138"/>
      <c r="U138"/>
      <c r="V138"/>
      <c r="W138"/>
      <c r="X138"/>
      <c r="Y138"/>
      <c r="Z138"/>
      <c r="AA138"/>
      <c r="AB138">
        <v>2474</v>
      </c>
      <c r="AC138"/>
      <c r="AD138"/>
      <c r="AE138"/>
      <c r="AF138"/>
      <c r="AG138"/>
      <c r="AH138">
        <v>3711</v>
      </c>
      <c r="AI138"/>
      <c r="AJ138"/>
      <c r="AK138"/>
      <c r="AL138"/>
      <c r="AM138"/>
      <c r="AN138"/>
      <c r="AO138"/>
    </row>
    <row r="139" spans="1:41" ht="15" x14ac:dyDescent="0.25">
      <c r="A139">
        <v>253</v>
      </c>
      <c r="B139"/>
      <c r="C139" t="s">
        <v>215</v>
      </c>
      <c r="D139"/>
      <c r="E139"/>
      <c r="F139" t="s">
        <v>2277</v>
      </c>
      <c r="G139" t="s">
        <v>220</v>
      </c>
      <c r="H139"/>
      <c r="I139"/>
      <c r="J139"/>
      <c r="K139" t="s">
        <v>1060</v>
      </c>
      <c r="L139" t="s">
        <v>2278</v>
      </c>
      <c r="M139"/>
      <c r="N139" t="s">
        <v>2518</v>
      </c>
      <c r="O139">
        <v>6</v>
      </c>
      <c r="P139"/>
      <c r="Q139"/>
      <c r="R139"/>
      <c r="S139"/>
      <c r="T139"/>
      <c r="U139"/>
      <c r="V139"/>
      <c r="W139"/>
      <c r="X139"/>
      <c r="Y139"/>
      <c r="Z139"/>
      <c r="AA139"/>
      <c r="AB139">
        <v>24032</v>
      </c>
      <c r="AC139"/>
      <c r="AD139"/>
      <c r="AE139"/>
      <c r="AF139"/>
      <c r="AG139"/>
      <c r="AH139">
        <v>36048</v>
      </c>
      <c r="AI139"/>
      <c r="AJ139"/>
      <c r="AK139"/>
      <c r="AL139"/>
      <c r="AM139"/>
      <c r="AN139"/>
      <c r="AO139"/>
    </row>
    <row r="140" spans="1:41" ht="15" x14ac:dyDescent="0.25">
      <c r="A140">
        <v>295</v>
      </c>
      <c r="B140"/>
      <c r="C140" t="s">
        <v>215</v>
      </c>
      <c r="D140"/>
      <c r="E140"/>
      <c r="F140" t="s">
        <v>91</v>
      </c>
      <c r="G140" t="s">
        <v>217</v>
      </c>
      <c r="H140"/>
      <c r="I140"/>
      <c r="J140"/>
      <c r="K140" t="s">
        <v>92</v>
      </c>
      <c r="L140" t="s">
        <v>1771</v>
      </c>
      <c r="M140"/>
      <c r="N140" t="s">
        <v>2517</v>
      </c>
      <c r="O140">
        <v>7</v>
      </c>
      <c r="P140"/>
      <c r="Q140"/>
      <c r="R140"/>
      <c r="S140"/>
      <c r="T140"/>
      <c r="U140"/>
      <c r="V140"/>
      <c r="W140"/>
      <c r="X140"/>
      <c r="Y140"/>
      <c r="Z140"/>
      <c r="AA140"/>
      <c r="AB140">
        <v>25123</v>
      </c>
      <c r="AC140"/>
      <c r="AD140"/>
      <c r="AE140"/>
      <c r="AF140"/>
      <c r="AG140"/>
      <c r="AH140">
        <v>37685</v>
      </c>
      <c r="AI140"/>
      <c r="AJ140"/>
      <c r="AK140"/>
      <c r="AL140"/>
      <c r="AM140"/>
      <c r="AN140"/>
      <c r="AO140"/>
    </row>
    <row r="141" spans="1:41" ht="15" x14ac:dyDescent="0.25">
      <c r="A141">
        <v>364</v>
      </c>
      <c r="B141"/>
      <c r="C141" t="s">
        <v>215</v>
      </c>
      <c r="D141"/>
      <c r="E141"/>
      <c r="F141" t="s">
        <v>71</v>
      </c>
      <c r="G141" t="s">
        <v>217</v>
      </c>
      <c r="H141"/>
      <c r="I141"/>
      <c r="J141"/>
      <c r="K141" t="s">
        <v>687</v>
      </c>
      <c r="L141" t="s">
        <v>1837</v>
      </c>
      <c r="M141"/>
      <c r="N141" t="s">
        <v>2514</v>
      </c>
      <c r="O141">
        <v>7</v>
      </c>
      <c r="P141"/>
      <c r="Q141"/>
      <c r="R141"/>
      <c r="S141"/>
      <c r="T141"/>
      <c r="U141"/>
      <c r="V141"/>
      <c r="W141"/>
      <c r="X141"/>
      <c r="Y141"/>
      <c r="Z141"/>
      <c r="AA141"/>
      <c r="AB141">
        <v>3532</v>
      </c>
      <c r="AC141"/>
      <c r="AD141"/>
      <c r="AE141"/>
      <c r="AF141"/>
      <c r="AG141"/>
      <c r="AH141">
        <v>5298</v>
      </c>
      <c r="AI141"/>
      <c r="AJ141"/>
      <c r="AK141"/>
      <c r="AL141"/>
      <c r="AM141"/>
      <c r="AN141"/>
      <c r="AO141"/>
    </row>
    <row r="142" spans="1:41" ht="15" x14ac:dyDescent="0.25">
      <c r="A142">
        <v>421</v>
      </c>
      <c r="B142"/>
      <c r="C142" t="s">
        <v>180</v>
      </c>
      <c r="D142"/>
      <c r="E142"/>
      <c r="F142" t="s">
        <v>125</v>
      </c>
      <c r="G142" t="s">
        <v>217</v>
      </c>
      <c r="H142"/>
      <c r="I142"/>
      <c r="J142"/>
      <c r="K142" t="s">
        <v>2374</v>
      </c>
      <c r="L142" t="s">
        <v>2375</v>
      </c>
      <c r="M142"/>
      <c r="N142" t="s">
        <v>2515</v>
      </c>
      <c r="O142">
        <v>7</v>
      </c>
      <c r="P142"/>
      <c r="Q142"/>
      <c r="R142"/>
      <c r="S142"/>
      <c r="T142"/>
      <c r="U142"/>
      <c r="V142"/>
      <c r="W142"/>
      <c r="X142"/>
      <c r="Y142"/>
      <c r="Z142"/>
      <c r="AA142"/>
      <c r="AB142">
        <v>2749</v>
      </c>
      <c r="AC142"/>
      <c r="AD142"/>
      <c r="AE142"/>
      <c r="AF142"/>
      <c r="AG142"/>
      <c r="AH142">
        <v>4124</v>
      </c>
      <c r="AI142"/>
      <c r="AJ142"/>
      <c r="AK142"/>
      <c r="AL142"/>
      <c r="AM142"/>
      <c r="AN142"/>
      <c r="AO142"/>
    </row>
    <row r="143" spans="1:41" ht="15" x14ac:dyDescent="0.25">
      <c r="A143">
        <v>628</v>
      </c>
      <c r="B143"/>
      <c r="C143" t="s">
        <v>180</v>
      </c>
      <c r="D143"/>
      <c r="E143"/>
      <c r="F143" t="s">
        <v>122</v>
      </c>
      <c r="G143" t="s">
        <v>217</v>
      </c>
      <c r="H143"/>
      <c r="I143"/>
      <c r="J143"/>
      <c r="K143" t="s">
        <v>1070</v>
      </c>
      <c r="L143" t="s">
        <v>2081</v>
      </c>
      <c r="M143"/>
      <c r="N143" t="s">
        <v>2516</v>
      </c>
      <c r="O143">
        <v>7</v>
      </c>
      <c r="P143"/>
      <c r="Q143"/>
      <c r="R143"/>
      <c r="S143"/>
      <c r="T143"/>
      <c r="U143"/>
      <c r="V143"/>
      <c r="W143"/>
      <c r="X143"/>
      <c r="Y143"/>
      <c r="Z143"/>
      <c r="AA143"/>
      <c r="AB143">
        <v>4949</v>
      </c>
      <c r="AC143"/>
      <c r="AD143"/>
      <c r="AE143"/>
      <c r="AF143"/>
      <c r="AG143"/>
      <c r="AH143">
        <v>7424</v>
      </c>
      <c r="AI143"/>
      <c r="AJ143"/>
      <c r="AK143"/>
      <c r="AL143"/>
      <c r="AM143"/>
      <c r="AN143"/>
      <c r="AO143"/>
    </row>
    <row r="144" spans="1:41" ht="15" x14ac:dyDescent="0.25">
      <c r="A144">
        <v>40</v>
      </c>
      <c r="B144"/>
      <c r="C144" t="s">
        <v>215</v>
      </c>
      <c r="D144"/>
      <c r="E144"/>
      <c r="F144" t="s">
        <v>93</v>
      </c>
      <c r="G144" t="s">
        <v>217</v>
      </c>
      <c r="H144"/>
      <c r="I144"/>
      <c r="J144"/>
      <c r="K144" t="s">
        <v>255</v>
      </c>
      <c r="L144" t="s">
        <v>1525</v>
      </c>
      <c r="M144"/>
      <c r="N144" t="s">
        <v>2525</v>
      </c>
      <c r="O144">
        <v>6</v>
      </c>
      <c r="P144"/>
      <c r="Q144"/>
      <c r="R144"/>
      <c r="S144"/>
      <c r="T144"/>
      <c r="U144"/>
      <c r="V144"/>
      <c r="W144"/>
      <c r="X144"/>
      <c r="Y144"/>
      <c r="Z144"/>
      <c r="AA144"/>
      <c r="AB144">
        <v>619</v>
      </c>
      <c r="AC144"/>
      <c r="AD144"/>
      <c r="AE144"/>
      <c r="AF144"/>
      <c r="AG144"/>
      <c r="AH144">
        <v>929</v>
      </c>
      <c r="AI144"/>
      <c r="AJ144"/>
      <c r="AK144"/>
      <c r="AL144"/>
      <c r="AM144"/>
      <c r="AN144"/>
      <c r="AO144"/>
    </row>
    <row r="145" spans="1:41" ht="15" x14ac:dyDescent="0.25">
      <c r="A145">
        <v>197</v>
      </c>
      <c r="B145"/>
      <c r="C145" t="s">
        <v>215</v>
      </c>
      <c r="D145"/>
      <c r="E145"/>
      <c r="F145" t="s">
        <v>79</v>
      </c>
      <c r="G145" t="s">
        <v>217</v>
      </c>
      <c r="H145"/>
      <c r="I145"/>
      <c r="J145"/>
      <c r="K145" t="s">
        <v>1088</v>
      </c>
      <c r="L145" t="s">
        <v>1681</v>
      </c>
      <c r="M145"/>
      <c r="N145" t="s">
        <v>2524</v>
      </c>
      <c r="O145">
        <v>6</v>
      </c>
      <c r="P145"/>
      <c r="Q145"/>
      <c r="R145"/>
      <c r="S145"/>
      <c r="T145"/>
      <c r="U145"/>
      <c r="V145"/>
      <c r="W145"/>
      <c r="X145"/>
      <c r="Y145"/>
      <c r="Z145"/>
      <c r="AA145"/>
      <c r="AB145">
        <v>3589</v>
      </c>
      <c r="AC145"/>
      <c r="AD145"/>
      <c r="AE145"/>
      <c r="AF145"/>
      <c r="AG145"/>
      <c r="AH145">
        <v>5384</v>
      </c>
      <c r="AI145"/>
      <c r="AJ145"/>
      <c r="AK145"/>
      <c r="AL145"/>
      <c r="AM145"/>
      <c r="AN145"/>
      <c r="AO145"/>
    </row>
    <row r="146" spans="1:41" ht="15" x14ac:dyDescent="0.25">
      <c r="A146">
        <v>240</v>
      </c>
      <c r="B146"/>
      <c r="C146" t="s">
        <v>215</v>
      </c>
      <c r="D146"/>
      <c r="E146"/>
      <c r="F146" t="s">
        <v>1025</v>
      </c>
      <c r="G146" t="s">
        <v>217</v>
      </c>
      <c r="H146"/>
      <c r="I146"/>
      <c r="J146"/>
      <c r="K146" t="s">
        <v>2376</v>
      </c>
      <c r="L146" t="s">
        <v>2377</v>
      </c>
      <c r="M146"/>
      <c r="N146" t="s">
        <v>2521</v>
      </c>
      <c r="O146">
        <v>5</v>
      </c>
      <c r="P146"/>
      <c r="Q146"/>
      <c r="R146"/>
      <c r="S146"/>
      <c r="T146"/>
      <c r="U146"/>
      <c r="V146"/>
      <c r="W146"/>
      <c r="X146"/>
      <c r="Y146"/>
      <c r="Z146"/>
      <c r="AA146"/>
      <c r="AB146">
        <v>20011</v>
      </c>
      <c r="AC146"/>
      <c r="AD146"/>
      <c r="AE146"/>
      <c r="AF146"/>
      <c r="AG146"/>
      <c r="AH146">
        <v>30017</v>
      </c>
      <c r="AI146"/>
      <c r="AJ146"/>
      <c r="AK146"/>
      <c r="AL146"/>
      <c r="AM146"/>
      <c r="AN146"/>
      <c r="AO146"/>
    </row>
    <row r="147" spans="1:41" ht="15" x14ac:dyDescent="0.25">
      <c r="A147">
        <v>334</v>
      </c>
      <c r="B147"/>
      <c r="C147" t="s">
        <v>215</v>
      </c>
      <c r="D147"/>
      <c r="E147"/>
      <c r="F147" t="s">
        <v>70</v>
      </c>
      <c r="G147" t="s">
        <v>217</v>
      </c>
      <c r="H147"/>
      <c r="I147"/>
      <c r="J147"/>
      <c r="K147" t="s">
        <v>643</v>
      </c>
      <c r="L147" t="s">
        <v>1807</v>
      </c>
      <c r="M147"/>
      <c r="N147" t="s">
        <v>2519</v>
      </c>
      <c r="O147">
        <v>5</v>
      </c>
      <c r="P147"/>
      <c r="Q147"/>
      <c r="R147"/>
      <c r="S147"/>
      <c r="T147"/>
      <c r="U147"/>
      <c r="V147"/>
      <c r="W147"/>
      <c r="X147"/>
      <c r="Y147"/>
      <c r="Z147"/>
      <c r="AA147"/>
      <c r="AB147">
        <v>1915</v>
      </c>
      <c r="AC147"/>
      <c r="AD147"/>
      <c r="AE147"/>
      <c r="AF147"/>
      <c r="AG147"/>
      <c r="AH147">
        <v>2873</v>
      </c>
      <c r="AI147"/>
      <c r="AJ147"/>
      <c r="AK147"/>
      <c r="AL147"/>
      <c r="AM147"/>
      <c r="AN147"/>
      <c r="AO147"/>
    </row>
    <row r="148" spans="1:41" ht="15" x14ac:dyDescent="0.25">
      <c r="A148">
        <v>512</v>
      </c>
      <c r="B148"/>
      <c r="C148" t="s">
        <v>180</v>
      </c>
      <c r="D148"/>
      <c r="E148"/>
      <c r="F148" t="s">
        <v>823</v>
      </c>
      <c r="G148" t="s">
        <v>217</v>
      </c>
      <c r="H148"/>
      <c r="I148"/>
      <c r="J148"/>
      <c r="K148" t="s">
        <v>1039</v>
      </c>
      <c r="L148" t="s">
        <v>1972</v>
      </c>
      <c r="M148"/>
      <c r="N148" t="s">
        <v>2526</v>
      </c>
      <c r="O148">
        <v>6</v>
      </c>
      <c r="P148"/>
      <c r="Q148"/>
      <c r="R148"/>
      <c r="S148"/>
      <c r="T148"/>
      <c r="U148"/>
      <c r="V148"/>
      <c r="W148"/>
      <c r="X148"/>
      <c r="Y148"/>
      <c r="Z148"/>
      <c r="AA148"/>
      <c r="AB148">
        <v>2117</v>
      </c>
      <c r="AC148"/>
      <c r="AD148"/>
      <c r="AE148"/>
      <c r="AF148"/>
      <c r="AG148"/>
      <c r="AH148">
        <v>3176</v>
      </c>
      <c r="AI148"/>
      <c r="AJ148"/>
      <c r="AK148"/>
      <c r="AL148"/>
      <c r="AM148"/>
      <c r="AN148"/>
      <c r="AO148"/>
    </row>
    <row r="149" spans="1:41" ht="15" x14ac:dyDescent="0.25">
      <c r="A149">
        <v>517</v>
      </c>
      <c r="B149"/>
      <c r="C149" t="s">
        <v>180</v>
      </c>
      <c r="D149"/>
      <c r="E149"/>
      <c r="F149" t="s">
        <v>134</v>
      </c>
      <c r="G149" t="s">
        <v>217</v>
      </c>
      <c r="H149"/>
      <c r="I149"/>
      <c r="J149"/>
      <c r="K149" t="s">
        <v>829</v>
      </c>
      <c r="L149" t="s">
        <v>1977</v>
      </c>
      <c r="M149"/>
      <c r="N149" t="s">
        <v>2522</v>
      </c>
      <c r="O149">
        <v>6</v>
      </c>
      <c r="P149"/>
      <c r="Q149"/>
      <c r="R149"/>
      <c r="S149"/>
      <c r="T149"/>
      <c r="U149"/>
      <c r="V149"/>
      <c r="W149"/>
      <c r="X149"/>
      <c r="Y149"/>
      <c r="Z149"/>
      <c r="AA149"/>
      <c r="AB149">
        <v>2117</v>
      </c>
      <c r="AC149"/>
      <c r="AD149"/>
      <c r="AE149"/>
      <c r="AF149"/>
      <c r="AG149"/>
      <c r="AH149">
        <v>3176</v>
      </c>
      <c r="AI149"/>
      <c r="AJ149"/>
      <c r="AK149"/>
      <c r="AL149"/>
      <c r="AM149"/>
      <c r="AN149"/>
      <c r="AO149"/>
    </row>
    <row r="150" spans="1:41" ht="15" x14ac:dyDescent="0.25">
      <c r="A150">
        <v>608</v>
      </c>
      <c r="B150"/>
      <c r="C150" t="s">
        <v>180</v>
      </c>
      <c r="D150"/>
      <c r="E150"/>
      <c r="F150" t="s">
        <v>146</v>
      </c>
      <c r="G150" t="s">
        <v>217</v>
      </c>
      <c r="H150"/>
      <c r="I150"/>
      <c r="J150"/>
      <c r="K150" t="s">
        <v>1043</v>
      </c>
      <c r="L150" t="s">
        <v>2062</v>
      </c>
      <c r="M150"/>
      <c r="N150" t="s">
        <v>2527</v>
      </c>
      <c r="O150">
        <v>6</v>
      </c>
      <c r="P150"/>
      <c r="Q150"/>
      <c r="R150"/>
      <c r="S150"/>
      <c r="T150"/>
      <c r="U150"/>
      <c r="V150"/>
      <c r="W150"/>
      <c r="X150"/>
      <c r="Y150"/>
      <c r="Z150"/>
      <c r="AA150"/>
      <c r="AB150">
        <v>2184</v>
      </c>
      <c r="AC150"/>
      <c r="AD150"/>
      <c r="AE150"/>
      <c r="AF150"/>
      <c r="AG150"/>
      <c r="AH150">
        <v>3276</v>
      </c>
      <c r="AI150"/>
      <c r="AJ150"/>
      <c r="AK150"/>
      <c r="AL150"/>
      <c r="AM150"/>
      <c r="AN150"/>
      <c r="AO150"/>
    </row>
    <row r="151" spans="1:41" ht="15" x14ac:dyDescent="0.25">
      <c r="A151">
        <v>642</v>
      </c>
      <c r="B151"/>
      <c r="C151" t="s">
        <v>180</v>
      </c>
      <c r="D151"/>
      <c r="E151"/>
      <c r="F151" t="s">
        <v>900</v>
      </c>
      <c r="G151" t="s">
        <v>217</v>
      </c>
      <c r="H151"/>
      <c r="I151"/>
      <c r="J151"/>
      <c r="K151" t="s">
        <v>1098</v>
      </c>
      <c r="L151" t="s">
        <v>2095</v>
      </c>
      <c r="M151"/>
      <c r="N151" t="s">
        <v>2523</v>
      </c>
      <c r="O151">
        <v>6</v>
      </c>
      <c r="P151"/>
      <c r="Q151"/>
      <c r="R151"/>
      <c r="S151"/>
      <c r="T151"/>
      <c r="U151"/>
      <c r="V151"/>
      <c r="W151"/>
      <c r="X151"/>
      <c r="Y151"/>
      <c r="Z151"/>
      <c r="AA151"/>
      <c r="AB151">
        <v>936</v>
      </c>
      <c r="AC151"/>
      <c r="AD151"/>
      <c r="AE151"/>
      <c r="AF151"/>
      <c r="AG151"/>
      <c r="AH151">
        <v>1404</v>
      </c>
      <c r="AI151"/>
      <c r="AJ151"/>
      <c r="AK151"/>
      <c r="AL151"/>
      <c r="AM151"/>
      <c r="AN151"/>
      <c r="AO151"/>
    </row>
    <row r="152" spans="1:41" ht="15" x14ac:dyDescent="0.25">
      <c r="A152">
        <v>841</v>
      </c>
      <c r="B152"/>
      <c r="C152" t="s">
        <v>215</v>
      </c>
      <c r="D152"/>
      <c r="E152"/>
      <c r="F152" t="s">
        <v>64</v>
      </c>
      <c r="G152" t="s">
        <v>2335</v>
      </c>
      <c r="H152"/>
      <c r="I152"/>
      <c r="J152"/>
      <c r="K152" t="s">
        <v>1046</v>
      </c>
      <c r="L152" t="s">
        <v>2336</v>
      </c>
      <c r="M152"/>
      <c r="N152" t="s">
        <v>2520</v>
      </c>
      <c r="O152">
        <v>6</v>
      </c>
      <c r="P152"/>
      <c r="Q152"/>
      <c r="R152"/>
      <c r="S152"/>
      <c r="T152"/>
      <c r="U152"/>
      <c r="V152"/>
      <c r="W152"/>
      <c r="X152"/>
      <c r="Y152"/>
      <c r="Z152"/>
      <c r="AA152"/>
      <c r="AB152">
        <v>5557</v>
      </c>
      <c r="AC152"/>
      <c r="AD152"/>
      <c r="AE152"/>
      <c r="AF152"/>
      <c r="AG152"/>
      <c r="AH152">
        <v>8336</v>
      </c>
      <c r="AI152"/>
      <c r="AJ152"/>
      <c r="AK152"/>
      <c r="AL152"/>
      <c r="AM152"/>
      <c r="AN152"/>
      <c r="AO152"/>
    </row>
    <row r="153" spans="1:41" ht="15" x14ac:dyDescent="0.25">
      <c r="A153">
        <v>11</v>
      </c>
      <c r="B153"/>
      <c r="C153" t="s">
        <v>215</v>
      </c>
      <c r="D153"/>
      <c r="E153"/>
      <c r="F153" t="s">
        <v>34</v>
      </c>
      <c r="G153" t="s">
        <v>217</v>
      </c>
      <c r="H153"/>
      <c r="I153"/>
      <c r="J153"/>
      <c r="K153" t="s">
        <v>229</v>
      </c>
      <c r="L153" t="s">
        <v>1496</v>
      </c>
      <c r="M153"/>
      <c r="N153" t="s">
        <v>2547</v>
      </c>
      <c r="O153">
        <v>5</v>
      </c>
      <c r="P153"/>
      <c r="Q153"/>
      <c r="R153"/>
      <c r="S153"/>
      <c r="T153"/>
      <c r="U153"/>
      <c r="V153"/>
      <c r="W153"/>
      <c r="X153"/>
      <c r="Y153"/>
      <c r="Z153"/>
      <c r="AA153"/>
      <c r="AB153">
        <v>2467</v>
      </c>
      <c r="AC153"/>
      <c r="AD153"/>
      <c r="AE153"/>
      <c r="AF153"/>
      <c r="AG153"/>
      <c r="AH153">
        <v>3701</v>
      </c>
      <c r="AI153"/>
      <c r="AJ153"/>
      <c r="AK153"/>
      <c r="AL153"/>
      <c r="AM153"/>
      <c r="AN153"/>
      <c r="AO153"/>
    </row>
    <row r="154" spans="1:41" ht="15" x14ac:dyDescent="0.25">
      <c r="A154">
        <v>36</v>
      </c>
      <c r="B154"/>
      <c r="C154" t="s">
        <v>215</v>
      </c>
      <c r="D154"/>
      <c r="E154"/>
      <c r="F154" t="s">
        <v>32</v>
      </c>
      <c r="G154" t="s">
        <v>217</v>
      </c>
      <c r="H154"/>
      <c r="I154"/>
      <c r="J154"/>
      <c r="K154" t="s">
        <v>1067</v>
      </c>
      <c r="L154" t="s">
        <v>1521</v>
      </c>
      <c r="M154"/>
      <c r="N154" t="s">
        <v>2546</v>
      </c>
      <c r="O154">
        <v>5</v>
      </c>
      <c r="P154"/>
      <c r="Q154"/>
      <c r="R154"/>
      <c r="S154"/>
      <c r="T154"/>
      <c r="U154"/>
      <c r="V154"/>
      <c r="W154"/>
      <c r="X154"/>
      <c r="Y154"/>
      <c r="Z154"/>
      <c r="AA154"/>
      <c r="AB154">
        <v>1200</v>
      </c>
      <c r="AC154"/>
      <c r="AD154"/>
      <c r="AE154"/>
      <c r="AF154"/>
      <c r="AG154"/>
      <c r="AH154">
        <v>1800</v>
      </c>
      <c r="AI154"/>
      <c r="AJ154"/>
      <c r="AK154"/>
      <c r="AL154"/>
      <c r="AM154"/>
      <c r="AN154"/>
      <c r="AO154"/>
    </row>
    <row r="155" spans="1:41" ht="15" x14ac:dyDescent="0.25">
      <c r="A155">
        <v>45</v>
      </c>
      <c r="B155"/>
      <c r="C155" t="s">
        <v>215</v>
      </c>
      <c r="D155"/>
      <c r="E155"/>
      <c r="F155" t="s">
        <v>1124</v>
      </c>
      <c r="G155" t="s">
        <v>220</v>
      </c>
      <c r="H155"/>
      <c r="I155"/>
      <c r="J155"/>
      <c r="K155" t="s">
        <v>1123</v>
      </c>
      <c r="L155" t="s">
        <v>1530</v>
      </c>
      <c r="M155"/>
      <c r="N155" t="s">
        <v>2537</v>
      </c>
      <c r="O155">
        <v>5</v>
      </c>
      <c r="P155"/>
      <c r="Q155"/>
      <c r="R155"/>
      <c r="S155"/>
      <c r="T155"/>
      <c r="U155"/>
      <c r="V155"/>
      <c r="W155"/>
      <c r="X155"/>
      <c r="Y155"/>
      <c r="Z155"/>
      <c r="AA155"/>
      <c r="AB155">
        <v>85597</v>
      </c>
      <c r="AC155"/>
      <c r="AD155"/>
      <c r="AE155"/>
      <c r="AF155"/>
      <c r="AG155"/>
      <c r="AH155">
        <v>128396</v>
      </c>
      <c r="AI155"/>
      <c r="AJ155"/>
      <c r="AK155"/>
      <c r="AL155"/>
      <c r="AM155"/>
      <c r="AN155"/>
      <c r="AO155"/>
    </row>
    <row r="156" spans="1:41" ht="15" x14ac:dyDescent="0.25">
      <c r="A156">
        <v>92</v>
      </c>
      <c r="B156"/>
      <c r="C156" t="s">
        <v>215</v>
      </c>
      <c r="D156"/>
      <c r="E156"/>
      <c r="F156" t="s">
        <v>39</v>
      </c>
      <c r="G156" t="s">
        <v>217</v>
      </c>
      <c r="H156"/>
      <c r="I156"/>
      <c r="J156"/>
      <c r="K156" t="s">
        <v>325</v>
      </c>
      <c r="L156" t="s">
        <v>1577</v>
      </c>
      <c r="M156"/>
      <c r="N156" t="s">
        <v>2528</v>
      </c>
      <c r="O156">
        <v>5</v>
      </c>
      <c r="P156"/>
      <c r="Q156"/>
      <c r="R156"/>
      <c r="S156"/>
      <c r="T156"/>
      <c r="U156"/>
      <c r="V156"/>
      <c r="W156"/>
      <c r="X156"/>
      <c r="Y156"/>
      <c r="Z156"/>
      <c r="AA156"/>
      <c r="AB156">
        <v>26216</v>
      </c>
      <c r="AC156"/>
      <c r="AD156"/>
      <c r="AE156"/>
      <c r="AF156"/>
      <c r="AG156"/>
      <c r="AH156">
        <v>39324</v>
      </c>
      <c r="AI156"/>
      <c r="AJ156"/>
      <c r="AK156"/>
      <c r="AL156"/>
      <c r="AM156"/>
      <c r="AN156"/>
      <c r="AO156"/>
    </row>
    <row r="157" spans="1:41" ht="15" x14ac:dyDescent="0.25">
      <c r="A157">
        <v>127</v>
      </c>
      <c r="B157"/>
      <c r="C157" t="s">
        <v>215</v>
      </c>
      <c r="D157"/>
      <c r="E157"/>
      <c r="F157" t="s">
        <v>374</v>
      </c>
      <c r="G157" t="s">
        <v>217</v>
      </c>
      <c r="H157"/>
      <c r="I157"/>
      <c r="J157"/>
      <c r="K157" t="s">
        <v>375</v>
      </c>
      <c r="L157" t="s">
        <v>1611</v>
      </c>
      <c r="M157"/>
      <c r="N157" t="s">
        <v>2545</v>
      </c>
      <c r="O157">
        <v>5</v>
      </c>
      <c r="P157"/>
      <c r="Q157"/>
      <c r="R157"/>
      <c r="S157"/>
      <c r="T157"/>
      <c r="U157"/>
      <c r="V157"/>
      <c r="W157"/>
      <c r="X157"/>
      <c r="Y157"/>
      <c r="Z157"/>
      <c r="AA157"/>
      <c r="AB157">
        <v>619</v>
      </c>
      <c r="AC157"/>
      <c r="AD157"/>
      <c r="AE157"/>
      <c r="AF157"/>
      <c r="AG157"/>
      <c r="AH157">
        <v>929</v>
      </c>
      <c r="AI157"/>
      <c r="AJ157"/>
      <c r="AK157"/>
      <c r="AL157"/>
      <c r="AM157"/>
      <c r="AN157"/>
      <c r="AO157"/>
    </row>
    <row r="158" spans="1:41" ht="15" x14ac:dyDescent="0.25">
      <c r="A158">
        <v>170</v>
      </c>
      <c r="B158"/>
      <c r="C158" t="s">
        <v>215</v>
      </c>
      <c r="D158"/>
      <c r="E158"/>
      <c r="F158" t="s">
        <v>434</v>
      </c>
      <c r="G158" t="s">
        <v>217</v>
      </c>
      <c r="H158"/>
      <c r="I158"/>
      <c r="J158"/>
      <c r="K158" t="s">
        <v>433</v>
      </c>
      <c r="L158" t="s">
        <v>1654</v>
      </c>
      <c r="M158"/>
      <c r="N158" t="s">
        <v>2529</v>
      </c>
      <c r="O158">
        <v>3</v>
      </c>
      <c r="P158"/>
      <c r="Q158"/>
      <c r="R158"/>
      <c r="S158"/>
      <c r="T158"/>
      <c r="U158"/>
      <c r="V158"/>
      <c r="W158"/>
      <c r="X158"/>
      <c r="Y158"/>
      <c r="Z158"/>
      <c r="AA158"/>
      <c r="AB158">
        <v>2467</v>
      </c>
      <c r="AC158"/>
      <c r="AD158"/>
      <c r="AE158"/>
      <c r="AF158"/>
      <c r="AG158"/>
      <c r="AH158">
        <v>3701</v>
      </c>
      <c r="AI158"/>
      <c r="AJ158"/>
      <c r="AK158"/>
      <c r="AL158"/>
      <c r="AM158"/>
      <c r="AN158"/>
      <c r="AO158"/>
    </row>
    <row r="159" spans="1:41" ht="15" x14ac:dyDescent="0.25">
      <c r="A159">
        <v>192</v>
      </c>
      <c r="B159"/>
      <c r="C159" t="s">
        <v>215</v>
      </c>
      <c r="D159"/>
      <c r="E159"/>
      <c r="F159" t="s">
        <v>15</v>
      </c>
      <c r="G159" t="s">
        <v>217</v>
      </c>
      <c r="H159"/>
      <c r="I159"/>
      <c r="J159"/>
      <c r="K159" t="s">
        <v>458</v>
      </c>
      <c r="L159" t="s">
        <v>1676</v>
      </c>
      <c r="M159"/>
      <c r="N159" t="s">
        <v>2534</v>
      </c>
      <c r="O159">
        <v>5</v>
      </c>
      <c r="P159"/>
      <c r="Q159"/>
      <c r="R159"/>
      <c r="S159"/>
      <c r="T159"/>
      <c r="U159"/>
      <c r="V159"/>
      <c r="W159"/>
      <c r="X159"/>
      <c r="Y159"/>
      <c r="Z159"/>
      <c r="AA159"/>
      <c r="AB159">
        <v>3643</v>
      </c>
      <c r="AC159"/>
      <c r="AD159"/>
      <c r="AE159"/>
      <c r="AF159"/>
      <c r="AG159"/>
      <c r="AH159">
        <v>5465</v>
      </c>
      <c r="AI159"/>
      <c r="AJ159"/>
      <c r="AK159"/>
      <c r="AL159"/>
      <c r="AM159"/>
      <c r="AN159"/>
      <c r="AO159"/>
    </row>
    <row r="160" spans="1:41" ht="15" x14ac:dyDescent="0.25">
      <c r="A160">
        <v>195</v>
      </c>
      <c r="B160"/>
      <c r="C160" t="s">
        <v>215</v>
      </c>
      <c r="D160"/>
      <c r="E160"/>
      <c r="F160" t="s">
        <v>176</v>
      </c>
      <c r="G160" t="s">
        <v>217</v>
      </c>
      <c r="H160"/>
      <c r="I160"/>
      <c r="J160"/>
      <c r="K160" t="s">
        <v>1058</v>
      </c>
      <c r="L160" t="s">
        <v>1679</v>
      </c>
      <c r="M160"/>
      <c r="N160" t="s">
        <v>2530</v>
      </c>
      <c r="O160">
        <v>5</v>
      </c>
      <c r="P160"/>
      <c r="Q160"/>
      <c r="R160"/>
      <c r="S160"/>
      <c r="T160"/>
      <c r="U160"/>
      <c r="V160"/>
      <c r="W160"/>
      <c r="X160"/>
      <c r="Y160"/>
      <c r="Z160"/>
      <c r="AA160"/>
      <c r="AB160">
        <v>2020</v>
      </c>
      <c r="AC160"/>
      <c r="AD160"/>
      <c r="AE160"/>
      <c r="AF160"/>
      <c r="AG160"/>
      <c r="AH160">
        <v>3030</v>
      </c>
      <c r="AI160"/>
      <c r="AJ160"/>
      <c r="AK160"/>
      <c r="AL160"/>
      <c r="AM160"/>
      <c r="AN160"/>
      <c r="AO160"/>
    </row>
    <row r="161" spans="1:41" ht="15" x14ac:dyDescent="0.25">
      <c r="A161">
        <v>203</v>
      </c>
      <c r="B161"/>
      <c r="C161" t="s">
        <v>215</v>
      </c>
      <c r="D161"/>
      <c r="E161"/>
      <c r="F161" t="s">
        <v>466</v>
      </c>
      <c r="G161" t="s">
        <v>217</v>
      </c>
      <c r="H161"/>
      <c r="I161"/>
      <c r="J161"/>
      <c r="K161" t="s">
        <v>1059</v>
      </c>
      <c r="L161" t="s">
        <v>1687</v>
      </c>
      <c r="M161"/>
      <c r="N161" t="s">
        <v>2532</v>
      </c>
      <c r="O161">
        <v>5</v>
      </c>
      <c r="P161"/>
      <c r="Q161"/>
      <c r="R161"/>
      <c r="S161"/>
      <c r="T161"/>
      <c r="U161"/>
      <c r="V161"/>
      <c r="W161"/>
      <c r="X161"/>
      <c r="Y161"/>
      <c r="Z161"/>
      <c r="AA161"/>
      <c r="AB161">
        <v>4846</v>
      </c>
      <c r="AC161"/>
      <c r="AD161"/>
      <c r="AE161"/>
      <c r="AF161"/>
      <c r="AG161"/>
      <c r="AH161">
        <v>7269</v>
      </c>
      <c r="AI161"/>
      <c r="AJ161"/>
      <c r="AK161"/>
      <c r="AL161"/>
      <c r="AM161"/>
      <c r="AN161"/>
      <c r="AO161"/>
    </row>
    <row r="162" spans="1:41" ht="15" x14ac:dyDescent="0.25">
      <c r="A162">
        <v>369</v>
      </c>
      <c r="B162"/>
      <c r="C162" t="s">
        <v>215</v>
      </c>
      <c r="D162"/>
      <c r="E162"/>
      <c r="F162" t="s">
        <v>693</v>
      </c>
      <c r="G162" t="s">
        <v>217</v>
      </c>
      <c r="H162"/>
      <c r="I162"/>
      <c r="J162"/>
      <c r="K162" t="s">
        <v>631</v>
      </c>
      <c r="L162" t="s">
        <v>1841</v>
      </c>
      <c r="M162"/>
      <c r="N162" t="s">
        <v>2544</v>
      </c>
      <c r="O162">
        <v>3</v>
      </c>
      <c r="P162"/>
      <c r="Q162"/>
      <c r="R162"/>
      <c r="S162"/>
      <c r="T162"/>
      <c r="U162"/>
      <c r="V162"/>
      <c r="W162"/>
      <c r="X162"/>
      <c r="Y162"/>
      <c r="Z162"/>
      <c r="AA162"/>
      <c r="AB162">
        <v>30238</v>
      </c>
      <c r="AC162"/>
      <c r="AD162"/>
      <c r="AE162"/>
      <c r="AF162"/>
      <c r="AG162"/>
      <c r="AH162">
        <v>45357</v>
      </c>
      <c r="AI162"/>
      <c r="AJ162"/>
      <c r="AK162"/>
      <c r="AL162"/>
      <c r="AM162"/>
      <c r="AN162"/>
      <c r="AO162"/>
    </row>
    <row r="163" spans="1:41" ht="15" x14ac:dyDescent="0.25">
      <c r="A163">
        <v>403</v>
      </c>
      <c r="B163"/>
      <c r="C163" t="s">
        <v>180</v>
      </c>
      <c r="D163"/>
      <c r="E163"/>
      <c r="F163" t="s">
        <v>102</v>
      </c>
      <c r="G163" t="s">
        <v>217</v>
      </c>
      <c r="H163"/>
      <c r="I163"/>
      <c r="J163"/>
      <c r="K163" t="s">
        <v>735</v>
      </c>
      <c r="L163" t="s">
        <v>1869</v>
      </c>
      <c r="M163"/>
      <c r="N163" t="s">
        <v>2542</v>
      </c>
      <c r="O163">
        <v>5</v>
      </c>
      <c r="P163"/>
      <c r="Q163"/>
      <c r="R163"/>
      <c r="S163"/>
      <c r="T163"/>
      <c r="U163"/>
      <c r="V163"/>
      <c r="W163"/>
      <c r="X163"/>
      <c r="Y163"/>
      <c r="Z163"/>
      <c r="AA163"/>
      <c r="AB163">
        <v>2336</v>
      </c>
      <c r="AC163"/>
      <c r="AD163"/>
      <c r="AE163"/>
      <c r="AF163"/>
      <c r="AG163"/>
      <c r="AH163">
        <v>3504</v>
      </c>
      <c r="AI163"/>
      <c r="AJ163"/>
      <c r="AK163"/>
      <c r="AL163"/>
      <c r="AM163"/>
      <c r="AN163"/>
      <c r="AO163"/>
    </row>
    <row r="164" spans="1:41" ht="15" x14ac:dyDescent="0.25">
      <c r="A164">
        <v>490</v>
      </c>
      <c r="B164"/>
      <c r="C164" t="s">
        <v>180</v>
      </c>
      <c r="D164"/>
      <c r="E164"/>
      <c r="F164" t="s">
        <v>162</v>
      </c>
      <c r="G164" t="s">
        <v>220</v>
      </c>
      <c r="H164"/>
      <c r="I164"/>
      <c r="J164"/>
      <c r="K164" t="s">
        <v>1256</v>
      </c>
      <c r="L164" t="s">
        <v>1952</v>
      </c>
      <c r="M164"/>
      <c r="N164" t="s">
        <v>2539</v>
      </c>
      <c r="O164">
        <v>5</v>
      </c>
      <c r="P164"/>
      <c r="Q164"/>
      <c r="R164"/>
      <c r="S164"/>
      <c r="T164"/>
      <c r="U164"/>
      <c r="V164"/>
      <c r="W164"/>
      <c r="X164"/>
      <c r="Y164"/>
      <c r="Z164"/>
      <c r="AA164"/>
      <c r="AB164">
        <v>10997</v>
      </c>
      <c r="AC164"/>
      <c r="AD164"/>
      <c r="AE164"/>
      <c r="AF164"/>
      <c r="AG164"/>
      <c r="AH164">
        <v>16496</v>
      </c>
      <c r="AI164"/>
      <c r="AJ164"/>
      <c r="AK164"/>
      <c r="AL164"/>
      <c r="AM164"/>
      <c r="AN164"/>
      <c r="AO164"/>
    </row>
    <row r="165" spans="1:41" ht="15" x14ac:dyDescent="0.25">
      <c r="A165">
        <v>556</v>
      </c>
      <c r="B165"/>
      <c r="C165" t="s">
        <v>180</v>
      </c>
      <c r="D165"/>
      <c r="E165"/>
      <c r="F165" t="s">
        <v>858</v>
      </c>
      <c r="G165" t="s">
        <v>217</v>
      </c>
      <c r="H165"/>
      <c r="I165"/>
      <c r="J165"/>
      <c r="K165" t="s">
        <v>1281</v>
      </c>
      <c r="L165" t="s">
        <v>2015</v>
      </c>
      <c r="M165"/>
      <c r="N165" t="s">
        <v>2531</v>
      </c>
      <c r="O165">
        <v>4</v>
      </c>
      <c r="P165"/>
      <c r="Q165"/>
      <c r="R165"/>
      <c r="S165"/>
      <c r="T165"/>
      <c r="U165"/>
      <c r="V165"/>
      <c r="W165"/>
      <c r="X165"/>
      <c r="Y165"/>
      <c r="Z165"/>
      <c r="AA165"/>
      <c r="AB165">
        <v>2948</v>
      </c>
      <c r="AC165"/>
      <c r="AD165"/>
      <c r="AE165"/>
      <c r="AF165"/>
      <c r="AG165"/>
      <c r="AH165">
        <v>4422</v>
      </c>
      <c r="AI165"/>
      <c r="AJ165"/>
      <c r="AK165"/>
      <c r="AL165"/>
      <c r="AM165"/>
      <c r="AN165"/>
      <c r="AO165"/>
    </row>
    <row r="166" spans="1:41" ht="15" x14ac:dyDescent="0.25">
      <c r="A166">
        <v>562</v>
      </c>
      <c r="B166"/>
      <c r="C166" t="s">
        <v>180</v>
      </c>
      <c r="D166"/>
      <c r="E166"/>
      <c r="F166" t="s">
        <v>860</v>
      </c>
      <c r="G166" t="s">
        <v>217</v>
      </c>
      <c r="H166"/>
      <c r="I166"/>
      <c r="J166"/>
      <c r="K166" t="s">
        <v>1284</v>
      </c>
      <c r="L166" t="s">
        <v>2021</v>
      </c>
      <c r="M166"/>
      <c r="N166" t="s">
        <v>2543</v>
      </c>
      <c r="O166">
        <v>5</v>
      </c>
      <c r="P166"/>
      <c r="Q166"/>
      <c r="R166"/>
      <c r="S166"/>
      <c r="T166"/>
      <c r="U166"/>
      <c r="V166"/>
      <c r="W166"/>
      <c r="X166"/>
      <c r="Y166"/>
      <c r="Z166"/>
      <c r="AA166"/>
      <c r="AB166">
        <v>2971</v>
      </c>
      <c r="AC166"/>
      <c r="AD166"/>
      <c r="AE166"/>
      <c r="AF166"/>
      <c r="AG166"/>
      <c r="AH166">
        <v>4457</v>
      </c>
      <c r="AI166"/>
      <c r="AJ166"/>
      <c r="AK166"/>
      <c r="AL166"/>
      <c r="AM166"/>
      <c r="AN166"/>
      <c r="AO166"/>
    </row>
    <row r="167" spans="1:41" ht="15" x14ac:dyDescent="0.25">
      <c r="A167">
        <v>571</v>
      </c>
      <c r="B167"/>
      <c r="C167" t="s">
        <v>180</v>
      </c>
      <c r="D167"/>
      <c r="E167"/>
      <c r="F167" t="s">
        <v>1018</v>
      </c>
      <c r="G167" t="s">
        <v>217</v>
      </c>
      <c r="H167"/>
      <c r="I167"/>
      <c r="J167"/>
      <c r="K167" t="s">
        <v>1019</v>
      </c>
      <c r="L167" t="s">
        <v>2029</v>
      </c>
      <c r="M167"/>
      <c r="N167" t="s">
        <v>2538</v>
      </c>
      <c r="O167">
        <v>5</v>
      </c>
      <c r="P167"/>
      <c r="Q167"/>
      <c r="R167"/>
      <c r="S167"/>
      <c r="T167"/>
      <c r="U167"/>
      <c r="V167"/>
      <c r="W167"/>
      <c r="X167"/>
      <c r="Y167"/>
      <c r="Z167"/>
      <c r="AA167"/>
      <c r="AB167">
        <v>65542</v>
      </c>
      <c r="AC167"/>
      <c r="AD167"/>
      <c r="AE167"/>
      <c r="AF167"/>
      <c r="AG167"/>
      <c r="AH167">
        <v>98313</v>
      </c>
      <c r="AI167"/>
      <c r="AJ167"/>
      <c r="AK167"/>
      <c r="AL167"/>
      <c r="AM167"/>
      <c r="AN167"/>
      <c r="AO167"/>
    </row>
    <row r="168" spans="1:41" ht="15" x14ac:dyDescent="0.25">
      <c r="A168">
        <v>643</v>
      </c>
      <c r="B168"/>
      <c r="C168" t="s">
        <v>180</v>
      </c>
      <c r="D168"/>
      <c r="E168"/>
      <c r="F168" t="s">
        <v>148</v>
      </c>
      <c r="G168" t="s">
        <v>217</v>
      </c>
      <c r="H168"/>
      <c r="I168"/>
      <c r="J168"/>
      <c r="K168" t="s">
        <v>1071</v>
      </c>
      <c r="L168" t="s">
        <v>2096</v>
      </c>
      <c r="M168"/>
      <c r="N168" t="s">
        <v>2541</v>
      </c>
      <c r="O168">
        <v>5</v>
      </c>
      <c r="P168"/>
      <c r="Q168"/>
      <c r="R168"/>
      <c r="S168"/>
      <c r="T168"/>
      <c r="U168"/>
      <c r="V168"/>
      <c r="W168"/>
      <c r="X168"/>
      <c r="Y168"/>
      <c r="Z168"/>
      <c r="AA168"/>
      <c r="AB168">
        <v>3712</v>
      </c>
      <c r="AC168"/>
      <c r="AD168"/>
      <c r="AE168"/>
      <c r="AF168"/>
      <c r="AG168"/>
      <c r="AH168">
        <v>5568</v>
      </c>
      <c r="AI168"/>
      <c r="AJ168"/>
      <c r="AK168"/>
      <c r="AL168"/>
      <c r="AM168"/>
      <c r="AN168"/>
      <c r="AO168"/>
    </row>
    <row r="169" spans="1:41" ht="15" x14ac:dyDescent="0.25">
      <c r="A169">
        <v>768</v>
      </c>
      <c r="B169"/>
      <c r="C169" t="s">
        <v>180</v>
      </c>
      <c r="D169"/>
      <c r="E169"/>
      <c r="F169" t="s">
        <v>1063</v>
      </c>
      <c r="G169" t="s">
        <v>217</v>
      </c>
      <c r="H169"/>
      <c r="I169"/>
      <c r="J169"/>
      <c r="K169" t="s">
        <v>1064</v>
      </c>
      <c r="L169" t="s">
        <v>2217</v>
      </c>
      <c r="M169"/>
      <c r="N169" t="s">
        <v>2536</v>
      </c>
      <c r="O169">
        <v>5</v>
      </c>
      <c r="P169"/>
      <c r="Q169"/>
      <c r="R169"/>
      <c r="S169"/>
      <c r="T169"/>
      <c r="U169"/>
      <c r="V169"/>
      <c r="W169"/>
      <c r="X169"/>
      <c r="Y169"/>
      <c r="Z169"/>
      <c r="AA169"/>
      <c r="AB169">
        <v>10480</v>
      </c>
      <c r="AC169"/>
      <c r="AD169"/>
      <c r="AE169"/>
      <c r="AF169"/>
      <c r="AG169"/>
      <c r="AH169">
        <v>15720</v>
      </c>
      <c r="AI169"/>
      <c r="AJ169"/>
      <c r="AK169"/>
      <c r="AL169"/>
      <c r="AM169"/>
      <c r="AN169"/>
      <c r="AO169"/>
    </row>
    <row r="170" spans="1:41" ht="15" x14ac:dyDescent="0.25">
      <c r="A170">
        <v>787</v>
      </c>
      <c r="B170"/>
      <c r="C170" t="s">
        <v>180</v>
      </c>
      <c r="D170"/>
      <c r="E170"/>
      <c r="F170" t="s">
        <v>1065</v>
      </c>
      <c r="G170" t="s">
        <v>217</v>
      </c>
      <c r="H170"/>
      <c r="I170"/>
      <c r="J170"/>
      <c r="K170" t="s">
        <v>1066</v>
      </c>
      <c r="L170" t="s">
        <v>2236</v>
      </c>
      <c r="M170"/>
      <c r="N170" t="s">
        <v>2540</v>
      </c>
      <c r="O170">
        <v>5</v>
      </c>
      <c r="P170"/>
      <c r="Q170"/>
      <c r="R170"/>
      <c r="S170"/>
      <c r="T170"/>
      <c r="U170"/>
      <c r="V170"/>
      <c r="W170"/>
      <c r="X170"/>
      <c r="Y170"/>
      <c r="Z170"/>
      <c r="AA170"/>
      <c r="AB170">
        <v>5912</v>
      </c>
      <c r="AC170"/>
      <c r="AD170"/>
      <c r="AE170"/>
      <c r="AF170"/>
      <c r="AG170"/>
      <c r="AH170">
        <v>8868</v>
      </c>
      <c r="AI170"/>
      <c r="AJ170"/>
      <c r="AK170"/>
      <c r="AL170"/>
      <c r="AM170"/>
      <c r="AN170"/>
      <c r="AO170"/>
    </row>
    <row r="171" spans="1:41" ht="15" x14ac:dyDescent="0.25">
      <c r="A171">
        <v>828</v>
      </c>
      <c r="B171"/>
      <c r="C171" t="s">
        <v>180</v>
      </c>
      <c r="D171"/>
      <c r="E171"/>
      <c r="F171" t="s">
        <v>1075</v>
      </c>
      <c r="G171" t="s">
        <v>217</v>
      </c>
      <c r="H171"/>
      <c r="I171"/>
      <c r="J171"/>
      <c r="K171" t="s">
        <v>2289</v>
      </c>
      <c r="L171" t="s">
        <v>2290</v>
      </c>
      <c r="M171"/>
      <c r="N171" t="s">
        <v>2533</v>
      </c>
      <c r="O171">
        <v>5</v>
      </c>
      <c r="P171"/>
      <c r="Q171"/>
      <c r="R171"/>
      <c r="S171"/>
      <c r="T171"/>
      <c r="U171"/>
      <c r="V171"/>
      <c r="W171"/>
      <c r="X171"/>
      <c r="Y171"/>
      <c r="Z171"/>
      <c r="AA171"/>
      <c r="AB171">
        <v>5900</v>
      </c>
      <c r="AC171"/>
      <c r="AD171"/>
      <c r="AE171"/>
      <c r="AF171"/>
      <c r="AG171"/>
      <c r="AH171">
        <v>8850</v>
      </c>
      <c r="AI171"/>
      <c r="AJ171"/>
      <c r="AK171"/>
      <c r="AL171"/>
      <c r="AM171"/>
      <c r="AN171"/>
      <c r="AO171"/>
    </row>
    <row r="172" spans="1:41" ht="15" x14ac:dyDescent="0.25">
      <c r="A172">
        <v>829</v>
      </c>
      <c r="B172"/>
      <c r="C172" t="s">
        <v>180</v>
      </c>
      <c r="D172"/>
      <c r="E172"/>
      <c r="F172" t="s">
        <v>1075</v>
      </c>
      <c r="G172" t="s">
        <v>217</v>
      </c>
      <c r="H172"/>
      <c r="I172"/>
      <c r="J172"/>
      <c r="K172" t="s">
        <v>2299</v>
      </c>
      <c r="L172" t="s">
        <v>2300</v>
      </c>
      <c r="M172"/>
      <c r="N172" t="s">
        <v>2535</v>
      </c>
      <c r="O172">
        <v>5</v>
      </c>
      <c r="P172"/>
      <c r="Q172"/>
      <c r="R172"/>
      <c r="S172"/>
      <c r="T172"/>
      <c r="U172"/>
      <c r="V172"/>
      <c r="W172"/>
      <c r="X172"/>
      <c r="Y172"/>
      <c r="Z172"/>
      <c r="AA172"/>
      <c r="AB172">
        <v>5993</v>
      </c>
      <c r="AC172"/>
      <c r="AD172"/>
      <c r="AE172"/>
      <c r="AF172"/>
      <c r="AG172"/>
      <c r="AH172">
        <v>8990</v>
      </c>
      <c r="AI172"/>
      <c r="AJ172"/>
      <c r="AK172"/>
      <c r="AL172"/>
      <c r="AM172"/>
      <c r="AN172"/>
      <c r="AO172"/>
    </row>
    <row r="173" spans="1:41" ht="15" x14ac:dyDescent="0.25">
      <c r="A173">
        <v>21</v>
      </c>
      <c r="B173"/>
      <c r="C173" t="s">
        <v>215</v>
      </c>
      <c r="D173"/>
      <c r="E173"/>
      <c r="F173" t="s">
        <v>64</v>
      </c>
      <c r="G173" t="s">
        <v>217</v>
      </c>
      <c r="H173"/>
      <c r="I173"/>
      <c r="J173"/>
      <c r="K173" t="s">
        <v>1046</v>
      </c>
      <c r="L173" t="s">
        <v>1506</v>
      </c>
      <c r="M173"/>
      <c r="N173" t="s">
        <v>2550</v>
      </c>
      <c r="O173">
        <v>4</v>
      </c>
      <c r="P173"/>
      <c r="Q173"/>
      <c r="R173"/>
      <c r="S173"/>
      <c r="T173"/>
      <c r="U173"/>
      <c r="V173"/>
      <c r="W173"/>
      <c r="X173"/>
      <c r="Y173"/>
      <c r="Z173"/>
      <c r="AA173"/>
      <c r="AB173">
        <v>9235</v>
      </c>
      <c r="AC173"/>
      <c r="AD173"/>
      <c r="AE173"/>
      <c r="AF173"/>
      <c r="AG173"/>
      <c r="AH173">
        <v>13853</v>
      </c>
      <c r="AI173"/>
      <c r="AJ173"/>
      <c r="AK173"/>
      <c r="AL173"/>
      <c r="AM173"/>
      <c r="AN173"/>
      <c r="AO173"/>
    </row>
    <row r="174" spans="1:41" ht="15" x14ac:dyDescent="0.25">
      <c r="A174">
        <v>22</v>
      </c>
      <c r="B174"/>
      <c r="C174" t="s">
        <v>215</v>
      </c>
      <c r="D174"/>
      <c r="E174"/>
      <c r="F174" t="s">
        <v>178</v>
      </c>
      <c r="G174" t="s">
        <v>217</v>
      </c>
      <c r="H174"/>
      <c r="I174"/>
      <c r="J174"/>
      <c r="K174" t="s">
        <v>242</v>
      </c>
      <c r="L174" t="s">
        <v>1507</v>
      </c>
      <c r="M174"/>
      <c r="N174" t="s">
        <v>2549</v>
      </c>
      <c r="O174">
        <v>4</v>
      </c>
      <c r="P174"/>
      <c r="Q174"/>
      <c r="R174"/>
      <c r="S174"/>
      <c r="T174"/>
      <c r="U174"/>
      <c r="V174"/>
      <c r="W174"/>
      <c r="X174"/>
      <c r="Y174"/>
      <c r="Z174"/>
      <c r="AA174"/>
      <c r="AB174">
        <v>12672</v>
      </c>
      <c r="AC174"/>
      <c r="AD174"/>
      <c r="AE174"/>
      <c r="AF174"/>
      <c r="AG174"/>
      <c r="AH174">
        <v>19008</v>
      </c>
      <c r="AI174"/>
      <c r="AJ174"/>
      <c r="AK174"/>
      <c r="AL174"/>
      <c r="AM174"/>
      <c r="AN174"/>
      <c r="AO174"/>
    </row>
    <row r="175" spans="1:41" ht="15" x14ac:dyDescent="0.25">
      <c r="A175">
        <v>70</v>
      </c>
      <c r="B175"/>
      <c r="C175" t="s">
        <v>215</v>
      </c>
      <c r="D175"/>
      <c r="E175"/>
      <c r="F175" t="s">
        <v>294</v>
      </c>
      <c r="G175" t="s">
        <v>217</v>
      </c>
      <c r="H175"/>
      <c r="I175"/>
      <c r="J175"/>
      <c r="K175" t="s">
        <v>295</v>
      </c>
      <c r="L175" t="s">
        <v>1555</v>
      </c>
      <c r="M175"/>
      <c r="N175" t="s">
        <v>2548</v>
      </c>
      <c r="O175">
        <v>4</v>
      </c>
      <c r="P175"/>
      <c r="Q175"/>
      <c r="R175"/>
      <c r="S175"/>
      <c r="T175"/>
      <c r="U175"/>
      <c r="V175"/>
      <c r="W175"/>
      <c r="X175"/>
      <c r="Y175"/>
      <c r="Z175"/>
      <c r="AA175"/>
      <c r="AB175">
        <v>13339</v>
      </c>
      <c r="AC175"/>
      <c r="AD175"/>
      <c r="AE175"/>
      <c r="AF175"/>
      <c r="AG175"/>
      <c r="AH175">
        <v>20009</v>
      </c>
      <c r="AI175"/>
      <c r="AJ175"/>
      <c r="AK175"/>
      <c r="AL175"/>
      <c r="AM175"/>
      <c r="AN175"/>
      <c r="AO175"/>
    </row>
    <row r="176" spans="1:41" ht="15" x14ac:dyDescent="0.25">
      <c r="A176">
        <v>90</v>
      </c>
      <c r="B176"/>
      <c r="C176" t="s">
        <v>215</v>
      </c>
      <c r="D176"/>
      <c r="E176"/>
      <c r="F176" t="s">
        <v>38</v>
      </c>
      <c r="G176" t="s">
        <v>217</v>
      </c>
      <c r="H176"/>
      <c r="I176"/>
      <c r="J176"/>
      <c r="K176" t="s">
        <v>323</v>
      </c>
      <c r="L176" t="s">
        <v>1575</v>
      </c>
      <c r="M176"/>
      <c r="N176" t="s">
        <v>2558</v>
      </c>
      <c r="O176">
        <v>4</v>
      </c>
      <c r="P176"/>
      <c r="Q176"/>
      <c r="R176"/>
      <c r="S176"/>
      <c r="T176"/>
      <c r="U176"/>
      <c r="V176"/>
      <c r="W176"/>
      <c r="X176"/>
      <c r="Y176"/>
      <c r="Z176"/>
      <c r="AA176"/>
      <c r="AB176">
        <v>18187</v>
      </c>
      <c r="AC176"/>
      <c r="AD176"/>
      <c r="AE176"/>
      <c r="AF176"/>
      <c r="AG176"/>
      <c r="AH176">
        <v>27281</v>
      </c>
      <c r="AI176"/>
      <c r="AJ176"/>
      <c r="AK176"/>
      <c r="AL176"/>
      <c r="AM176"/>
      <c r="AN176"/>
      <c r="AO176"/>
    </row>
    <row r="177" spans="1:41" ht="15" x14ac:dyDescent="0.25">
      <c r="A177">
        <v>182</v>
      </c>
      <c r="B177"/>
      <c r="C177" t="s">
        <v>215</v>
      </c>
      <c r="D177"/>
      <c r="E177"/>
      <c r="F177" t="s">
        <v>94</v>
      </c>
      <c r="G177" t="s">
        <v>217</v>
      </c>
      <c r="H177"/>
      <c r="I177"/>
      <c r="J177"/>
      <c r="K177" t="s">
        <v>447</v>
      </c>
      <c r="L177" t="s">
        <v>1666</v>
      </c>
      <c r="M177"/>
      <c r="N177" t="s">
        <v>2557</v>
      </c>
      <c r="O177">
        <v>4</v>
      </c>
      <c r="P177"/>
      <c r="Q177"/>
      <c r="R177"/>
      <c r="S177"/>
      <c r="T177"/>
      <c r="U177"/>
      <c r="V177"/>
      <c r="W177"/>
      <c r="X177"/>
      <c r="Y177"/>
      <c r="Z177"/>
      <c r="AA177"/>
      <c r="AB177">
        <v>17812</v>
      </c>
      <c r="AC177"/>
      <c r="AD177"/>
      <c r="AE177"/>
      <c r="AF177"/>
      <c r="AG177"/>
      <c r="AH177">
        <v>26718</v>
      </c>
      <c r="AI177"/>
      <c r="AJ177"/>
      <c r="AK177"/>
      <c r="AL177"/>
      <c r="AM177"/>
      <c r="AN177"/>
      <c r="AO177"/>
    </row>
    <row r="178" spans="1:41" ht="15" x14ac:dyDescent="0.25">
      <c r="A178">
        <v>263</v>
      </c>
      <c r="B178"/>
      <c r="C178" t="s">
        <v>215</v>
      </c>
      <c r="D178"/>
      <c r="E178"/>
      <c r="F178" t="s">
        <v>84</v>
      </c>
      <c r="G178" t="s">
        <v>220</v>
      </c>
      <c r="H178"/>
      <c r="I178"/>
      <c r="J178"/>
      <c r="K178" t="s">
        <v>543</v>
      </c>
      <c r="L178" t="s">
        <v>1741</v>
      </c>
      <c r="M178"/>
      <c r="N178" t="s">
        <v>2551</v>
      </c>
      <c r="O178">
        <v>4</v>
      </c>
      <c r="P178"/>
      <c r="Q178"/>
      <c r="R178"/>
      <c r="S178"/>
      <c r="T178"/>
      <c r="U178"/>
      <c r="V178"/>
      <c r="W178"/>
      <c r="X178"/>
      <c r="Y178"/>
      <c r="Z178"/>
      <c r="AA178"/>
      <c r="AB178">
        <v>35573</v>
      </c>
      <c r="AC178"/>
      <c r="AD178"/>
      <c r="AE178"/>
      <c r="AF178"/>
      <c r="AG178"/>
      <c r="AH178">
        <v>53360</v>
      </c>
      <c r="AI178"/>
      <c r="AJ178"/>
      <c r="AK178"/>
      <c r="AL178"/>
      <c r="AM178"/>
      <c r="AN178"/>
      <c r="AO178"/>
    </row>
    <row r="179" spans="1:41" ht="15" x14ac:dyDescent="0.25">
      <c r="A179">
        <v>416</v>
      </c>
      <c r="B179"/>
      <c r="C179" t="s">
        <v>180</v>
      </c>
      <c r="D179"/>
      <c r="E179"/>
      <c r="F179" t="s">
        <v>119</v>
      </c>
      <c r="G179" t="s">
        <v>217</v>
      </c>
      <c r="H179"/>
      <c r="I179"/>
      <c r="J179"/>
      <c r="K179" t="s">
        <v>753</v>
      </c>
      <c r="L179" t="s">
        <v>1882</v>
      </c>
      <c r="M179"/>
      <c r="N179" t="s">
        <v>2552</v>
      </c>
      <c r="O179">
        <v>4</v>
      </c>
      <c r="P179"/>
      <c r="Q179"/>
      <c r="R179"/>
      <c r="S179"/>
      <c r="T179"/>
      <c r="U179"/>
      <c r="V179"/>
      <c r="W179"/>
      <c r="X179"/>
      <c r="Y179"/>
      <c r="Z179"/>
      <c r="AA179"/>
      <c r="AB179">
        <v>8893</v>
      </c>
      <c r="AC179"/>
      <c r="AD179"/>
      <c r="AE179"/>
      <c r="AF179"/>
      <c r="AG179"/>
      <c r="AH179">
        <v>13340</v>
      </c>
      <c r="AI179"/>
      <c r="AJ179"/>
      <c r="AK179"/>
      <c r="AL179"/>
      <c r="AM179"/>
      <c r="AN179"/>
      <c r="AO179"/>
    </row>
    <row r="180" spans="1:41" ht="15" x14ac:dyDescent="0.25">
      <c r="A180">
        <v>542</v>
      </c>
      <c r="B180"/>
      <c r="C180" t="s">
        <v>180</v>
      </c>
      <c r="D180"/>
      <c r="E180"/>
      <c r="F180" t="s">
        <v>156</v>
      </c>
      <c r="G180" t="s">
        <v>217</v>
      </c>
      <c r="H180"/>
      <c r="I180"/>
      <c r="J180"/>
      <c r="K180" t="s">
        <v>1068</v>
      </c>
      <c r="L180" t="s">
        <v>2001</v>
      </c>
      <c r="M180"/>
      <c r="N180" t="s">
        <v>2556</v>
      </c>
      <c r="O180">
        <v>4</v>
      </c>
      <c r="P180"/>
      <c r="Q180"/>
      <c r="R180"/>
      <c r="S180"/>
      <c r="T180"/>
      <c r="U180"/>
      <c r="V180"/>
      <c r="W180"/>
      <c r="X180"/>
      <c r="Y180"/>
      <c r="Z180"/>
      <c r="AA180"/>
      <c r="AB180">
        <v>4691</v>
      </c>
      <c r="AC180"/>
      <c r="AD180"/>
      <c r="AE180"/>
      <c r="AF180"/>
      <c r="AG180"/>
      <c r="AH180">
        <v>7037</v>
      </c>
      <c r="AI180"/>
      <c r="AJ180"/>
      <c r="AK180"/>
      <c r="AL180"/>
      <c r="AM180"/>
      <c r="AN180"/>
      <c r="AO180"/>
    </row>
    <row r="181" spans="1:41" ht="15" x14ac:dyDescent="0.25">
      <c r="A181">
        <v>633</v>
      </c>
      <c r="B181"/>
      <c r="C181" t="s">
        <v>180</v>
      </c>
      <c r="D181"/>
      <c r="E181"/>
      <c r="F181" t="s">
        <v>1021</v>
      </c>
      <c r="G181" t="s">
        <v>217</v>
      </c>
      <c r="H181"/>
      <c r="I181"/>
      <c r="J181"/>
      <c r="K181" t="s">
        <v>1022</v>
      </c>
      <c r="L181" t="s">
        <v>2086</v>
      </c>
      <c r="M181"/>
      <c r="N181" t="s">
        <v>2553</v>
      </c>
      <c r="O181">
        <v>4</v>
      </c>
      <c r="P181"/>
      <c r="Q181"/>
      <c r="R181"/>
      <c r="S181"/>
      <c r="T181"/>
      <c r="U181"/>
      <c r="V181"/>
      <c r="W181"/>
      <c r="X181"/>
      <c r="Y181"/>
      <c r="Z181"/>
      <c r="AA181"/>
      <c r="AB181">
        <v>65542</v>
      </c>
      <c r="AC181"/>
      <c r="AD181"/>
      <c r="AE181"/>
      <c r="AF181"/>
      <c r="AG181"/>
      <c r="AH181">
        <v>98313</v>
      </c>
      <c r="AI181"/>
      <c r="AJ181"/>
      <c r="AK181"/>
      <c r="AL181"/>
      <c r="AM181"/>
      <c r="AN181"/>
      <c r="AO181"/>
    </row>
    <row r="182" spans="1:41" ht="15" x14ac:dyDescent="0.25">
      <c r="A182">
        <v>815</v>
      </c>
      <c r="B182"/>
      <c r="C182" t="s">
        <v>180</v>
      </c>
      <c r="D182"/>
      <c r="E182"/>
      <c r="F182" t="s">
        <v>179</v>
      </c>
      <c r="G182" t="s">
        <v>217</v>
      </c>
      <c r="H182"/>
      <c r="I182"/>
      <c r="J182"/>
      <c r="K182" t="s">
        <v>1036</v>
      </c>
      <c r="L182" t="s">
        <v>2262</v>
      </c>
      <c r="M182"/>
      <c r="N182" t="s">
        <v>2554</v>
      </c>
      <c r="O182">
        <v>4</v>
      </c>
      <c r="P182"/>
      <c r="Q182"/>
      <c r="R182"/>
      <c r="S182"/>
      <c r="T182"/>
      <c r="U182"/>
      <c r="V182"/>
      <c r="W182"/>
      <c r="X182"/>
      <c r="Y182"/>
      <c r="Z182"/>
      <c r="AA182"/>
      <c r="AB182">
        <v>2243</v>
      </c>
      <c r="AC182"/>
      <c r="AD182"/>
      <c r="AE182"/>
      <c r="AF182"/>
      <c r="AG182"/>
      <c r="AH182">
        <v>3365</v>
      </c>
      <c r="AI182"/>
      <c r="AJ182"/>
      <c r="AK182"/>
      <c r="AL182"/>
      <c r="AM182"/>
      <c r="AN182"/>
      <c r="AO182"/>
    </row>
    <row r="183" spans="1:41" ht="15" x14ac:dyDescent="0.25">
      <c r="A183">
        <v>816</v>
      </c>
      <c r="B183"/>
      <c r="C183" t="s">
        <v>180</v>
      </c>
      <c r="D183"/>
      <c r="E183"/>
      <c r="F183" t="s">
        <v>147</v>
      </c>
      <c r="G183" t="s">
        <v>217</v>
      </c>
      <c r="H183"/>
      <c r="I183"/>
      <c r="J183"/>
      <c r="K183" t="s">
        <v>1056</v>
      </c>
      <c r="L183" t="s">
        <v>2263</v>
      </c>
      <c r="M183"/>
      <c r="N183" t="s">
        <v>2555</v>
      </c>
      <c r="O183">
        <v>4</v>
      </c>
      <c r="P183"/>
      <c r="Q183"/>
      <c r="R183"/>
      <c r="S183"/>
      <c r="T183"/>
      <c r="U183"/>
      <c r="V183"/>
      <c r="W183"/>
      <c r="X183"/>
      <c r="Y183"/>
      <c r="Z183"/>
      <c r="AA183"/>
      <c r="AB183">
        <v>2243</v>
      </c>
      <c r="AC183"/>
      <c r="AD183"/>
      <c r="AE183"/>
      <c r="AF183"/>
      <c r="AG183"/>
      <c r="AH183">
        <v>3365</v>
      </c>
      <c r="AI183"/>
      <c r="AJ183"/>
      <c r="AK183"/>
      <c r="AL183"/>
      <c r="AM183"/>
      <c r="AN183"/>
      <c r="AO183"/>
    </row>
    <row r="184" spans="1:41" ht="15" x14ac:dyDescent="0.25">
      <c r="A184">
        <v>33</v>
      </c>
      <c r="B184"/>
      <c r="C184" t="s">
        <v>215</v>
      </c>
      <c r="D184"/>
      <c r="E184"/>
      <c r="F184" t="s">
        <v>25</v>
      </c>
      <c r="G184" t="s">
        <v>217</v>
      </c>
      <c r="H184"/>
      <c r="I184"/>
      <c r="J184"/>
      <c r="K184" t="s">
        <v>252</v>
      </c>
      <c r="L184" t="s">
        <v>1518</v>
      </c>
      <c r="M184"/>
      <c r="N184" t="s">
        <v>2566</v>
      </c>
      <c r="O184">
        <v>3</v>
      </c>
      <c r="P184"/>
      <c r="Q184"/>
      <c r="R184"/>
      <c r="S184"/>
      <c r="T184"/>
      <c r="U184"/>
      <c r="V184"/>
      <c r="W184"/>
      <c r="X184"/>
      <c r="Y184"/>
      <c r="Z184"/>
      <c r="AA184"/>
      <c r="AB184">
        <v>2902</v>
      </c>
      <c r="AC184"/>
      <c r="AD184"/>
      <c r="AE184"/>
      <c r="AF184"/>
      <c r="AG184"/>
      <c r="AH184">
        <v>4353</v>
      </c>
      <c r="AI184"/>
      <c r="AJ184"/>
      <c r="AK184"/>
      <c r="AL184"/>
      <c r="AM184"/>
      <c r="AN184"/>
      <c r="AO184"/>
    </row>
    <row r="185" spans="1:41" ht="15" x14ac:dyDescent="0.25">
      <c r="A185">
        <v>52</v>
      </c>
      <c r="B185"/>
      <c r="C185" t="s">
        <v>215</v>
      </c>
      <c r="D185"/>
      <c r="E185"/>
      <c r="F185" t="s">
        <v>1073</v>
      </c>
      <c r="G185" t="s">
        <v>217</v>
      </c>
      <c r="H185"/>
      <c r="I185"/>
      <c r="J185"/>
      <c r="K185" t="s">
        <v>240</v>
      </c>
      <c r="L185" t="s">
        <v>1537</v>
      </c>
      <c r="M185"/>
      <c r="N185" t="s">
        <v>2569</v>
      </c>
      <c r="O185">
        <v>3</v>
      </c>
      <c r="P185"/>
      <c r="Q185"/>
      <c r="R185"/>
      <c r="S185"/>
      <c r="T185"/>
      <c r="U185"/>
      <c r="V185"/>
      <c r="W185"/>
      <c r="X185"/>
      <c r="Y185"/>
      <c r="Z185"/>
      <c r="AA185"/>
      <c r="AB185">
        <v>968</v>
      </c>
      <c r="AC185"/>
      <c r="AD185"/>
      <c r="AE185"/>
      <c r="AF185"/>
      <c r="AG185"/>
      <c r="AH185">
        <v>1452</v>
      </c>
      <c r="AI185"/>
      <c r="AJ185"/>
      <c r="AK185"/>
      <c r="AL185"/>
      <c r="AM185"/>
      <c r="AN185"/>
      <c r="AO185"/>
    </row>
    <row r="186" spans="1:41" ht="15" x14ac:dyDescent="0.25">
      <c r="A186">
        <v>218</v>
      </c>
      <c r="B186"/>
      <c r="C186" t="s">
        <v>215</v>
      </c>
      <c r="D186"/>
      <c r="E186"/>
      <c r="F186" t="s">
        <v>80</v>
      </c>
      <c r="G186" t="s">
        <v>217</v>
      </c>
      <c r="H186"/>
      <c r="I186"/>
      <c r="J186"/>
      <c r="K186" t="s">
        <v>487</v>
      </c>
      <c r="L186" t="s">
        <v>1701</v>
      </c>
      <c r="M186"/>
      <c r="N186" t="s">
        <v>2568</v>
      </c>
      <c r="O186">
        <v>3</v>
      </c>
      <c r="P186"/>
      <c r="Q186"/>
      <c r="R186"/>
      <c r="S186"/>
      <c r="T186"/>
      <c r="U186"/>
      <c r="V186"/>
      <c r="W186"/>
      <c r="X186"/>
      <c r="Y186"/>
      <c r="Z186"/>
      <c r="AA186"/>
      <c r="AB186">
        <v>6187</v>
      </c>
      <c r="AC186"/>
      <c r="AD186"/>
      <c r="AE186"/>
      <c r="AF186"/>
      <c r="AG186"/>
      <c r="AH186">
        <v>9281</v>
      </c>
      <c r="AI186"/>
      <c r="AJ186"/>
      <c r="AK186"/>
      <c r="AL186"/>
      <c r="AM186"/>
      <c r="AN186"/>
      <c r="AO186"/>
    </row>
    <row r="187" spans="1:41" ht="15" x14ac:dyDescent="0.25">
      <c r="A187">
        <v>241</v>
      </c>
      <c r="B187"/>
      <c r="C187" t="s">
        <v>215</v>
      </c>
      <c r="D187"/>
      <c r="E187"/>
      <c r="F187" t="s">
        <v>514</v>
      </c>
      <c r="G187" t="s">
        <v>217</v>
      </c>
      <c r="H187"/>
      <c r="I187"/>
      <c r="J187"/>
      <c r="K187" t="s">
        <v>1038</v>
      </c>
      <c r="L187" t="s">
        <v>1721</v>
      </c>
      <c r="M187"/>
      <c r="N187" t="s">
        <v>2563</v>
      </c>
      <c r="O187">
        <v>3</v>
      </c>
      <c r="P187"/>
      <c r="Q187"/>
      <c r="R187"/>
      <c r="S187"/>
      <c r="T187"/>
      <c r="U187"/>
      <c r="V187"/>
      <c r="W187"/>
      <c r="X187"/>
      <c r="Y187"/>
      <c r="Z187"/>
      <c r="AA187"/>
      <c r="AB187">
        <v>24478</v>
      </c>
      <c r="AC187"/>
      <c r="AD187"/>
      <c r="AE187"/>
      <c r="AF187"/>
      <c r="AG187"/>
      <c r="AH187">
        <v>36717</v>
      </c>
      <c r="AI187"/>
      <c r="AJ187"/>
      <c r="AK187"/>
      <c r="AL187"/>
      <c r="AM187"/>
      <c r="AN187"/>
      <c r="AO187"/>
    </row>
    <row r="188" spans="1:41" ht="15" x14ac:dyDescent="0.25">
      <c r="A188">
        <v>242</v>
      </c>
      <c r="B188"/>
      <c r="C188" t="s">
        <v>215</v>
      </c>
      <c r="D188"/>
      <c r="E188"/>
      <c r="F188" t="s">
        <v>1026</v>
      </c>
      <c r="G188" t="s">
        <v>217</v>
      </c>
      <c r="H188"/>
      <c r="I188"/>
      <c r="J188"/>
      <c r="K188" t="s">
        <v>515</v>
      </c>
      <c r="L188" t="s">
        <v>1722</v>
      </c>
      <c r="M188"/>
      <c r="N188" t="s">
        <v>2560</v>
      </c>
      <c r="O188">
        <v>3</v>
      </c>
      <c r="P188"/>
      <c r="Q188"/>
      <c r="R188"/>
      <c r="S188"/>
      <c r="T188"/>
      <c r="U188"/>
      <c r="V188"/>
      <c r="W188"/>
      <c r="X188"/>
      <c r="Y188"/>
      <c r="Z188"/>
      <c r="AA188"/>
      <c r="AB188">
        <v>61144</v>
      </c>
      <c r="AC188"/>
      <c r="AD188"/>
      <c r="AE188"/>
      <c r="AF188"/>
      <c r="AG188"/>
      <c r="AH188">
        <v>91716</v>
      </c>
      <c r="AI188"/>
      <c r="AJ188"/>
      <c r="AK188"/>
      <c r="AL188"/>
      <c r="AM188"/>
      <c r="AN188"/>
      <c r="AO188"/>
    </row>
    <row r="189" spans="1:41" ht="15" x14ac:dyDescent="0.25">
      <c r="A189">
        <v>250</v>
      </c>
      <c r="B189"/>
      <c r="C189" t="s">
        <v>215</v>
      </c>
      <c r="D189"/>
      <c r="E189"/>
      <c r="F189" t="s">
        <v>57</v>
      </c>
      <c r="G189" t="s">
        <v>217</v>
      </c>
      <c r="H189"/>
      <c r="I189"/>
      <c r="J189"/>
      <c r="K189" t="s">
        <v>58</v>
      </c>
      <c r="L189" t="s">
        <v>1729</v>
      </c>
      <c r="M189"/>
      <c r="N189" t="s">
        <v>2567</v>
      </c>
      <c r="O189">
        <v>3</v>
      </c>
      <c r="P189"/>
      <c r="Q189"/>
      <c r="R189"/>
      <c r="S189"/>
      <c r="T189"/>
      <c r="U189"/>
      <c r="V189"/>
      <c r="W189"/>
      <c r="X189"/>
      <c r="Y189"/>
      <c r="Z189"/>
      <c r="AA189"/>
      <c r="AB189">
        <v>6187</v>
      </c>
      <c r="AC189"/>
      <c r="AD189"/>
      <c r="AE189"/>
      <c r="AF189"/>
      <c r="AG189"/>
      <c r="AH189">
        <v>9281</v>
      </c>
      <c r="AI189"/>
      <c r="AJ189"/>
      <c r="AK189"/>
      <c r="AL189"/>
      <c r="AM189"/>
      <c r="AN189"/>
      <c r="AO189"/>
    </row>
    <row r="190" spans="1:41" ht="15" x14ac:dyDescent="0.25">
      <c r="A190">
        <v>271</v>
      </c>
      <c r="B190"/>
      <c r="C190" t="s">
        <v>215</v>
      </c>
      <c r="D190"/>
      <c r="E190"/>
      <c r="F190" t="s">
        <v>554</v>
      </c>
      <c r="G190" t="s">
        <v>217</v>
      </c>
      <c r="H190"/>
      <c r="I190"/>
      <c r="J190"/>
      <c r="K190" t="s">
        <v>555</v>
      </c>
      <c r="L190" t="s">
        <v>1749</v>
      </c>
      <c r="M190"/>
      <c r="N190" t="s">
        <v>2565</v>
      </c>
      <c r="O190">
        <v>3</v>
      </c>
      <c r="P190"/>
      <c r="Q190"/>
      <c r="R190"/>
      <c r="S190"/>
      <c r="T190"/>
      <c r="U190"/>
      <c r="V190"/>
      <c r="W190"/>
      <c r="X190"/>
      <c r="Y190"/>
      <c r="Z190"/>
      <c r="AA190"/>
      <c r="AB190">
        <v>11213</v>
      </c>
      <c r="AC190"/>
      <c r="AD190"/>
      <c r="AE190"/>
      <c r="AF190"/>
      <c r="AG190"/>
      <c r="AH190">
        <v>16820</v>
      </c>
      <c r="AI190"/>
      <c r="AJ190"/>
      <c r="AK190"/>
      <c r="AL190"/>
      <c r="AM190"/>
      <c r="AN190"/>
      <c r="AO190"/>
    </row>
    <row r="191" spans="1:41" ht="15" x14ac:dyDescent="0.25">
      <c r="A191">
        <v>277</v>
      </c>
      <c r="B191"/>
      <c r="C191" t="s">
        <v>215</v>
      </c>
      <c r="D191"/>
      <c r="E191"/>
      <c r="F191" t="s">
        <v>561</v>
      </c>
      <c r="G191" t="s">
        <v>220</v>
      </c>
      <c r="H191"/>
      <c r="I191"/>
      <c r="J191"/>
      <c r="K191" t="s">
        <v>562</v>
      </c>
      <c r="L191" t="s">
        <v>1755</v>
      </c>
      <c r="M191"/>
      <c r="N191" t="s">
        <v>2570</v>
      </c>
      <c r="O191">
        <v>3</v>
      </c>
      <c r="P191"/>
      <c r="Q191"/>
      <c r="R191"/>
      <c r="S191"/>
      <c r="T191"/>
      <c r="U191"/>
      <c r="V191"/>
      <c r="W191"/>
      <c r="X191"/>
      <c r="Y191"/>
      <c r="Z191"/>
      <c r="AA191"/>
      <c r="AB191">
        <v>19457</v>
      </c>
      <c r="AC191"/>
      <c r="AD191"/>
      <c r="AE191"/>
      <c r="AF191"/>
      <c r="AG191"/>
      <c r="AH191">
        <v>29186</v>
      </c>
      <c r="AI191"/>
      <c r="AJ191"/>
      <c r="AK191"/>
      <c r="AL191"/>
      <c r="AM191"/>
      <c r="AN191"/>
      <c r="AO191"/>
    </row>
    <row r="192" spans="1:41" ht="15" x14ac:dyDescent="0.25">
      <c r="A192">
        <v>296</v>
      </c>
      <c r="B192"/>
      <c r="C192" t="s">
        <v>215</v>
      </c>
      <c r="D192"/>
      <c r="E192"/>
      <c r="F192" t="s">
        <v>589</v>
      </c>
      <c r="G192" t="s">
        <v>217</v>
      </c>
      <c r="H192"/>
      <c r="I192"/>
      <c r="J192"/>
      <c r="K192" t="s">
        <v>590</v>
      </c>
      <c r="L192" t="s">
        <v>1772</v>
      </c>
      <c r="M192"/>
      <c r="N192" t="s">
        <v>2561</v>
      </c>
      <c r="O192">
        <v>3</v>
      </c>
      <c r="P192"/>
      <c r="Q192"/>
      <c r="R192"/>
      <c r="S192"/>
      <c r="T192"/>
      <c r="U192"/>
      <c r="V192"/>
      <c r="W192"/>
      <c r="X192"/>
      <c r="Y192"/>
      <c r="Z192"/>
      <c r="AA192"/>
      <c r="AB192">
        <v>83377</v>
      </c>
      <c r="AC192"/>
      <c r="AD192"/>
      <c r="AE192"/>
      <c r="AF192"/>
      <c r="AG192"/>
      <c r="AH192">
        <v>125066</v>
      </c>
      <c r="AI192"/>
      <c r="AJ192"/>
      <c r="AK192"/>
      <c r="AL192"/>
      <c r="AM192"/>
      <c r="AN192"/>
      <c r="AO192"/>
    </row>
    <row r="193" spans="1:41" ht="15" x14ac:dyDescent="0.25">
      <c r="A193">
        <v>326</v>
      </c>
      <c r="B193"/>
      <c r="C193" t="s">
        <v>215</v>
      </c>
      <c r="D193"/>
      <c r="E193"/>
      <c r="F193" t="s">
        <v>98</v>
      </c>
      <c r="G193" t="s">
        <v>217</v>
      </c>
      <c r="H193"/>
      <c r="I193"/>
      <c r="J193"/>
      <c r="K193" t="s">
        <v>631</v>
      </c>
      <c r="L193" t="s">
        <v>1799</v>
      </c>
      <c r="M193"/>
      <c r="N193" t="s">
        <v>2564</v>
      </c>
      <c r="O193">
        <v>3</v>
      </c>
      <c r="P193"/>
      <c r="Q193"/>
      <c r="R193"/>
      <c r="S193"/>
      <c r="T193"/>
      <c r="U193"/>
      <c r="V193"/>
      <c r="W193"/>
      <c r="X193"/>
      <c r="Y193"/>
      <c r="Z193"/>
      <c r="AA193"/>
      <c r="AB193">
        <v>28885</v>
      </c>
      <c r="AC193"/>
      <c r="AD193"/>
      <c r="AE193"/>
      <c r="AF193"/>
      <c r="AG193"/>
      <c r="AH193">
        <v>43328</v>
      </c>
      <c r="AI193"/>
      <c r="AJ193"/>
      <c r="AK193"/>
      <c r="AL193"/>
      <c r="AM193"/>
      <c r="AN193"/>
      <c r="AO193"/>
    </row>
    <row r="194" spans="1:41" ht="15" x14ac:dyDescent="0.25">
      <c r="A194">
        <v>342</v>
      </c>
      <c r="B194"/>
      <c r="C194" t="s">
        <v>215</v>
      </c>
      <c r="D194"/>
      <c r="E194"/>
      <c r="F194" t="s">
        <v>72</v>
      </c>
      <c r="G194" t="s">
        <v>217</v>
      </c>
      <c r="H194"/>
      <c r="I194"/>
      <c r="J194"/>
      <c r="K194" t="s">
        <v>651</v>
      </c>
      <c r="L194" t="s">
        <v>1815</v>
      </c>
      <c r="M194"/>
      <c r="N194" t="s">
        <v>2562</v>
      </c>
      <c r="O194">
        <v>3</v>
      </c>
      <c r="P194"/>
      <c r="Q194"/>
      <c r="R194"/>
      <c r="S194"/>
      <c r="T194"/>
      <c r="U194"/>
      <c r="V194"/>
      <c r="W194"/>
      <c r="X194"/>
      <c r="Y194"/>
      <c r="Z194"/>
      <c r="AA194"/>
      <c r="AB194">
        <v>8260</v>
      </c>
      <c r="AC194"/>
      <c r="AD194"/>
      <c r="AE194"/>
      <c r="AF194"/>
      <c r="AG194"/>
      <c r="AH194">
        <v>12390</v>
      </c>
      <c r="AI194"/>
      <c r="AJ194"/>
      <c r="AK194"/>
      <c r="AL194"/>
      <c r="AM194"/>
      <c r="AN194"/>
      <c r="AO194"/>
    </row>
    <row r="195" spans="1:41" ht="15" x14ac:dyDescent="0.25">
      <c r="A195">
        <v>503</v>
      </c>
      <c r="B195"/>
      <c r="C195" t="s">
        <v>180</v>
      </c>
      <c r="D195"/>
      <c r="E195"/>
      <c r="F195" t="s">
        <v>200</v>
      </c>
      <c r="G195" t="s">
        <v>217</v>
      </c>
      <c r="H195"/>
      <c r="I195"/>
      <c r="J195"/>
      <c r="K195" t="s">
        <v>816</v>
      </c>
      <c r="L195" t="s">
        <v>1964</v>
      </c>
      <c r="M195"/>
      <c r="N195" t="s">
        <v>2572</v>
      </c>
      <c r="O195">
        <v>3</v>
      </c>
      <c r="P195"/>
      <c r="Q195"/>
      <c r="R195"/>
      <c r="S195"/>
      <c r="T195"/>
      <c r="U195"/>
      <c r="V195"/>
      <c r="W195"/>
      <c r="X195"/>
      <c r="Y195"/>
      <c r="Z195"/>
      <c r="AA195"/>
      <c r="AB195">
        <v>1147</v>
      </c>
      <c r="AC195"/>
      <c r="AD195"/>
      <c r="AE195"/>
      <c r="AF195"/>
      <c r="AG195"/>
      <c r="AH195">
        <v>1721</v>
      </c>
      <c r="AI195"/>
      <c r="AJ195"/>
      <c r="AK195"/>
      <c r="AL195"/>
      <c r="AM195"/>
      <c r="AN195"/>
      <c r="AO195"/>
    </row>
    <row r="196" spans="1:41" ht="15" x14ac:dyDescent="0.25">
      <c r="A196">
        <v>504</v>
      </c>
      <c r="B196"/>
      <c r="C196" t="s">
        <v>180</v>
      </c>
      <c r="D196"/>
      <c r="E196"/>
      <c r="F196" t="s">
        <v>133</v>
      </c>
      <c r="G196" t="s">
        <v>217</v>
      </c>
      <c r="H196"/>
      <c r="I196"/>
      <c r="J196"/>
      <c r="K196" t="s">
        <v>1062</v>
      </c>
      <c r="L196" t="s">
        <v>1965</v>
      </c>
      <c r="M196"/>
      <c r="N196" t="s">
        <v>2571</v>
      </c>
      <c r="O196">
        <v>3</v>
      </c>
      <c r="P196"/>
      <c r="Q196"/>
      <c r="R196"/>
      <c r="S196"/>
      <c r="T196"/>
      <c r="U196"/>
      <c r="V196"/>
      <c r="W196"/>
      <c r="X196"/>
      <c r="Y196"/>
      <c r="Z196"/>
      <c r="AA196"/>
      <c r="AB196">
        <v>1147</v>
      </c>
      <c r="AC196"/>
      <c r="AD196"/>
      <c r="AE196"/>
      <c r="AF196"/>
      <c r="AG196"/>
      <c r="AH196">
        <v>1721</v>
      </c>
      <c r="AI196"/>
      <c r="AJ196"/>
      <c r="AK196"/>
      <c r="AL196"/>
      <c r="AM196"/>
      <c r="AN196"/>
      <c r="AO196"/>
    </row>
    <row r="197" spans="1:41" ht="15" x14ac:dyDescent="0.25">
      <c r="A197">
        <v>560</v>
      </c>
      <c r="B197"/>
      <c r="C197" t="s">
        <v>180</v>
      </c>
      <c r="D197"/>
      <c r="E197"/>
      <c r="F197" t="s">
        <v>164</v>
      </c>
      <c r="G197" t="s">
        <v>217</v>
      </c>
      <c r="H197"/>
      <c r="I197"/>
      <c r="J197"/>
      <c r="K197" t="s">
        <v>1283</v>
      </c>
      <c r="L197" t="s">
        <v>2019</v>
      </c>
      <c r="M197"/>
      <c r="N197" t="s">
        <v>2559</v>
      </c>
      <c r="O197">
        <v>2</v>
      </c>
      <c r="P197"/>
      <c r="Q197"/>
      <c r="R197"/>
      <c r="S197"/>
      <c r="T197"/>
      <c r="U197"/>
      <c r="V197"/>
      <c r="W197"/>
      <c r="X197"/>
      <c r="Y197"/>
      <c r="Z197"/>
      <c r="AA197"/>
      <c r="AB197">
        <v>13518</v>
      </c>
      <c r="AC197"/>
      <c r="AD197"/>
      <c r="AE197"/>
      <c r="AF197"/>
      <c r="AG197"/>
      <c r="AH197">
        <v>20277</v>
      </c>
      <c r="AI197"/>
      <c r="AJ197"/>
      <c r="AK197"/>
      <c r="AL197"/>
      <c r="AM197"/>
      <c r="AN197"/>
      <c r="AO197"/>
    </row>
    <row r="198" spans="1:41" ht="15" x14ac:dyDescent="0.25">
      <c r="A198">
        <v>63</v>
      </c>
      <c r="B198"/>
      <c r="C198" t="s">
        <v>215</v>
      </c>
      <c r="D198"/>
      <c r="E198"/>
      <c r="F198" t="s">
        <v>282</v>
      </c>
      <c r="G198" t="s">
        <v>217</v>
      </c>
      <c r="H198"/>
      <c r="I198"/>
      <c r="J198"/>
      <c r="K198" t="s">
        <v>283</v>
      </c>
      <c r="L198" t="s">
        <v>1548</v>
      </c>
      <c r="M198"/>
      <c r="N198" t="s">
        <v>2601</v>
      </c>
      <c r="O198">
        <v>2</v>
      </c>
      <c r="P198"/>
      <c r="Q198"/>
      <c r="R198"/>
      <c r="S198"/>
      <c r="T198"/>
      <c r="U198"/>
      <c r="V198"/>
      <c r="W198"/>
      <c r="X198"/>
      <c r="Y198"/>
      <c r="Z198"/>
      <c r="AA198"/>
      <c r="AB198">
        <v>14006</v>
      </c>
      <c r="AC198"/>
      <c r="AD198"/>
      <c r="AE198"/>
      <c r="AF198"/>
      <c r="AG198"/>
      <c r="AH198">
        <v>21009</v>
      </c>
      <c r="AI198"/>
      <c r="AJ198"/>
      <c r="AK198"/>
      <c r="AL198"/>
      <c r="AM198"/>
      <c r="AN198"/>
      <c r="AO198"/>
    </row>
    <row r="199" spans="1:41" ht="15" x14ac:dyDescent="0.25">
      <c r="A199">
        <v>101</v>
      </c>
      <c r="B199"/>
      <c r="C199" t="s">
        <v>215</v>
      </c>
      <c r="D199"/>
      <c r="E199"/>
      <c r="F199" t="s">
        <v>340</v>
      </c>
      <c r="G199" t="s">
        <v>217</v>
      </c>
      <c r="H199"/>
      <c r="I199"/>
      <c r="J199"/>
      <c r="K199" t="s">
        <v>341</v>
      </c>
      <c r="L199" t="s">
        <v>1586</v>
      </c>
      <c r="M199"/>
      <c r="N199" t="s">
        <v>2582</v>
      </c>
      <c r="O199">
        <v>2</v>
      </c>
      <c r="P199"/>
      <c r="Q199"/>
      <c r="R199"/>
      <c r="S199"/>
      <c r="T199"/>
      <c r="U199"/>
      <c r="V199"/>
      <c r="W199"/>
      <c r="X199"/>
      <c r="Y199"/>
      <c r="Z199"/>
      <c r="AA199"/>
      <c r="AB199">
        <v>6187</v>
      </c>
      <c r="AC199"/>
      <c r="AD199"/>
      <c r="AE199"/>
      <c r="AF199"/>
      <c r="AG199"/>
      <c r="AH199">
        <v>9281</v>
      </c>
      <c r="AI199"/>
      <c r="AJ199"/>
      <c r="AK199"/>
      <c r="AL199"/>
      <c r="AM199"/>
      <c r="AN199"/>
      <c r="AO199"/>
    </row>
    <row r="200" spans="1:41" ht="15" x14ac:dyDescent="0.25">
      <c r="A200">
        <v>115</v>
      </c>
      <c r="B200"/>
      <c r="C200" t="s">
        <v>215</v>
      </c>
      <c r="D200"/>
      <c r="E200"/>
      <c r="F200" t="s">
        <v>356</v>
      </c>
      <c r="G200" t="s">
        <v>217</v>
      </c>
      <c r="H200"/>
      <c r="I200"/>
      <c r="J200"/>
      <c r="K200" t="s">
        <v>1037</v>
      </c>
      <c r="L200" t="s">
        <v>1600</v>
      </c>
      <c r="M200"/>
      <c r="N200" t="s">
        <v>2594</v>
      </c>
      <c r="O200">
        <v>2</v>
      </c>
      <c r="P200"/>
      <c r="Q200"/>
      <c r="R200"/>
      <c r="S200"/>
      <c r="T200"/>
      <c r="U200"/>
      <c r="V200"/>
      <c r="W200"/>
      <c r="X200"/>
      <c r="Y200"/>
      <c r="Z200"/>
      <c r="AA200"/>
      <c r="AB200">
        <v>9667</v>
      </c>
      <c r="AC200"/>
      <c r="AD200"/>
      <c r="AE200"/>
      <c r="AF200"/>
      <c r="AG200"/>
      <c r="AH200">
        <v>14501</v>
      </c>
      <c r="AI200"/>
      <c r="AJ200"/>
      <c r="AK200"/>
      <c r="AL200"/>
      <c r="AM200"/>
      <c r="AN200"/>
      <c r="AO200"/>
    </row>
    <row r="201" spans="1:41" ht="15" x14ac:dyDescent="0.25">
      <c r="A201">
        <v>116</v>
      </c>
      <c r="B201"/>
      <c r="C201" t="s">
        <v>215</v>
      </c>
      <c r="D201"/>
      <c r="E201"/>
      <c r="F201" t="s">
        <v>357</v>
      </c>
      <c r="G201" t="s">
        <v>217</v>
      </c>
      <c r="H201"/>
      <c r="I201"/>
      <c r="J201"/>
      <c r="K201" t="s">
        <v>1024</v>
      </c>
      <c r="L201" t="s">
        <v>1601</v>
      </c>
      <c r="M201"/>
      <c r="N201" t="s">
        <v>2595</v>
      </c>
      <c r="O201">
        <v>2</v>
      </c>
      <c r="P201"/>
      <c r="Q201"/>
      <c r="R201"/>
      <c r="S201"/>
      <c r="T201"/>
      <c r="U201"/>
      <c r="V201"/>
      <c r="W201"/>
      <c r="X201"/>
      <c r="Y201"/>
      <c r="Z201"/>
      <c r="AA201"/>
      <c r="AB201">
        <v>9667</v>
      </c>
      <c r="AC201"/>
      <c r="AD201"/>
      <c r="AE201"/>
      <c r="AF201"/>
      <c r="AG201"/>
      <c r="AH201">
        <v>14501</v>
      </c>
      <c r="AI201"/>
      <c r="AJ201"/>
      <c r="AK201"/>
      <c r="AL201"/>
      <c r="AM201"/>
      <c r="AN201"/>
      <c r="AO201"/>
    </row>
    <row r="202" spans="1:41" ht="15" x14ac:dyDescent="0.25">
      <c r="A202">
        <v>125</v>
      </c>
      <c r="B202"/>
      <c r="C202" t="s">
        <v>215</v>
      </c>
      <c r="D202"/>
      <c r="E202"/>
      <c r="F202" t="s">
        <v>52</v>
      </c>
      <c r="G202" t="s">
        <v>217</v>
      </c>
      <c r="H202"/>
      <c r="I202"/>
      <c r="J202"/>
      <c r="K202" t="s">
        <v>371</v>
      </c>
      <c r="L202" t="s">
        <v>1609</v>
      </c>
      <c r="M202"/>
      <c r="N202" t="s">
        <v>2585</v>
      </c>
      <c r="O202">
        <v>2</v>
      </c>
      <c r="P202"/>
      <c r="Q202"/>
      <c r="R202"/>
      <c r="S202"/>
      <c r="T202"/>
      <c r="U202"/>
      <c r="V202"/>
      <c r="W202"/>
      <c r="X202"/>
      <c r="Y202"/>
      <c r="Z202"/>
      <c r="AA202"/>
      <c r="AB202">
        <v>3433</v>
      </c>
      <c r="AC202"/>
      <c r="AD202"/>
      <c r="AE202"/>
      <c r="AF202"/>
      <c r="AG202"/>
      <c r="AH202">
        <v>5150</v>
      </c>
      <c r="AI202"/>
      <c r="AJ202"/>
      <c r="AK202"/>
      <c r="AL202"/>
      <c r="AM202"/>
      <c r="AN202"/>
      <c r="AO202"/>
    </row>
    <row r="203" spans="1:41" ht="15" x14ac:dyDescent="0.25">
      <c r="A203">
        <v>138</v>
      </c>
      <c r="B203"/>
      <c r="C203" t="s">
        <v>215</v>
      </c>
      <c r="D203"/>
      <c r="E203"/>
      <c r="F203" t="s">
        <v>51</v>
      </c>
      <c r="G203" t="s">
        <v>217</v>
      </c>
      <c r="H203"/>
      <c r="I203"/>
      <c r="J203"/>
      <c r="K203" t="s">
        <v>392</v>
      </c>
      <c r="L203" t="s">
        <v>1622</v>
      </c>
      <c r="M203"/>
      <c r="N203" t="s">
        <v>2588</v>
      </c>
      <c r="O203">
        <v>2</v>
      </c>
      <c r="P203"/>
      <c r="Q203"/>
      <c r="R203"/>
      <c r="S203"/>
      <c r="T203"/>
      <c r="U203"/>
      <c r="V203"/>
      <c r="W203"/>
      <c r="X203"/>
      <c r="Y203"/>
      <c r="Z203"/>
      <c r="AA203"/>
      <c r="AB203">
        <v>3617</v>
      </c>
      <c r="AC203"/>
      <c r="AD203"/>
      <c r="AE203"/>
      <c r="AF203"/>
      <c r="AG203"/>
      <c r="AH203">
        <v>5426</v>
      </c>
      <c r="AI203"/>
      <c r="AJ203"/>
      <c r="AK203"/>
      <c r="AL203"/>
      <c r="AM203"/>
      <c r="AN203"/>
      <c r="AO203"/>
    </row>
    <row r="204" spans="1:41" ht="15" x14ac:dyDescent="0.25">
      <c r="A204">
        <v>151</v>
      </c>
      <c r="B204"/>
      <c r="C204" t="s">
        <v>215</v>
      </c>
      <c r="D204"/>
      <c r="E204"/>
      <c r="F204" t="s">
        <v>49</v>
      </c>
      <c r="G204" t="s">
        <v>217</v>
      </c>
      <c r="H204"/>
      <c r="I204"/>
      <c r="J204"/>
      <c r="K204" t="s">
        <v>408</v>
      </c>
      <c r="L204" t="s">
        <v>1635</v>
      </c>
      <c r="M204"/>
      <c r="N204" t="s">
        <v>2586</v>
      </c>
      <c r="O204">
        <v>2</v>
      </c>
      <c r="P204"/>
      <c r="Q204"/>
      <c r="R204"/>
      <c r="S204"/>
      <c r="T204"/>
      <c r="U204"/>
      <c r="V204"/>
      <c r="W204"/>
      <c r="X204"/>
      <c r="Y204"/>
      <c r="Z204"/>
      <c r="AA204"/>
      <c r="AB204">
        <v>4132</v>
      </c>
      <c r="AC204"/>
      <c r="AD204"/>
      <c r="AE204"/>
      <c r="AF204"/>
      <c r="AG204"/>
      <c r="AH204">
        <v>6198</v>
      </c>
      <c r="AI204"/>
      <c r="AJ204"/>
      <c r="AK204"/>
      <c r="AL204"/>
      <c r="AM204"/>
      <c r="AN204"/>
      <c r="AO204"/>
    </row>
    <row r="205" spans="1:41" ht="15" x14ac:dyDescent="0.25">
      <c r="A205">
        <v>166</v>
      </c>
      <c r="B205"/>
      <c r="C205" t="s">
        <v>215</v>
      </c>
      <c r="D205"/>
      <c r="E205"/>
      <c r="F205" t="s">
        <v>48</v>
      </c>
      <c r="G205" t="s">
        <v>217</v>
      </c>
      <c r="H205"/>
      <c r="I205"/>
      <c r="J205"/>
      <c r="K205" t="s">
        <v>429</v>
      </c>
      <c r="L205" t="s">
        <v>1650</v>
      </c>
      <c r="M205"/>
      <c r="N205" t="s">
        <v>2589</v>
      </c>
      <c r="O205">
        <v>2</v>
      </c>
      <c r="P205"/>
      <c r="Q205"/>
      <c r="R205"/>
      <c r="S205"/>
      <c r="T205"/>
      <c r="U205"/>
      <c r="V205"/>
      <c r="W205"/>
      <c r="X205"/>
      <c r="Y205"/>
      <c r="Z205"/>
      <c r="AA205"/>
      <c r="AB205">
        <v>3617</v>
      </c>
      <c r="AC205"/>
      <c r="AD205"/>
      <c r="AE205"/>
      <c r="AF205"/>
      <c r="AG205"/>
      <c r="AH205">
        <v>5426</v>
      </c>
      <c r="AI205"/>
      <c r="AJ205"/>
      <c r="AK205"/>
      <c r="AL205"/>
      <c r="AM205"/>
      <c r="AN205"/>
      <c r="AO205"/>
    </row>
    <row r="206" spans="1:41" ht="15" x14ac:dyDescent="0.25">
      <c r="A206">
        <v>173</v>
      </c>
      <c r="B206"/>
      <c r="C206" t="s">
        <v>215</v>
      </c>
      <c r="D206"/>
      <c r="E206"/>
      <c r="F206" t="s">
        <v>435</v>
      </c>
      <c r="G206" t="s">
        <v>217</v>
      </c>
      <c r="H206"/>
      <c r="I206"/>
      <c r="J206"/>
      <c r="K206" t="s">
        <v>436</v>
      </c>
      <c r="L206" t="s">
        <v>1657</v>
      </c>
      <c r="M206"/>
      <c r="N206" t="s">
        <v>2584</v>
      </c>
      <c r="O206">
        <v>2</v>
      </c>
      <c r="P206"/>
      <c r="Q206"/>
      <c r="R206"/>
      <c r="S206"/>
      <c r="T206"/>
      <c r="U206"/>
      <c r="V206"/>
      <c r="W206"/>
      <c r="X206"/>
      <c r="Y206"/>
      <c r="Z206"/>
      <c r="AA206"/>
      <c r="AB206">
        <v>4303</v>
      </c>
      <c r="AC206"/>
      <c r="AD206"/>
      <c r="AE206"/>
      <c r="AF206"/>
      <c r="AG206"/>
      <c r="AH206">
        <v>6455</v>
      </c>
      <c r="AI206"/>
      <c r="AJ206"/>
      <c r="AK206"/>
      <c r="AL206"/>
      <c r="AM206"/>
      <c r="AN206"/>
      <c r="AO206"/>
    </row>
    <row r="207" spans="1:41" ht="15" x14ac:dyDescent="0.25">
      <c r="A207">
        <v>217</v>
      </c>
      <c r="B207"/>
      <c r="C207" t="s">
        <v>215</v>
      </c>
      <c r="D207"/>
      <c r="E207"/>
      <c r="F207" t="s">
        <v>488</v>
      </c>
      <c r="G207" t="s">
        <v>217</v>
      </c>
      <c r="H207"/>
      <c r="I207"/>
      <c r="J207"/>
      <c r="K207" t="s">
        <v>487</v>
      </c>
      <c r="L207" t="s">
        <v>1700</v>
      </c>
      <c r="M207"/>
      <c r="N207" t="s">
        <v>2596</v>
      </c>
      <c r="O207">
        <v>2</v>
      </c>
      <c r="P207"/>
      <c r="Q207"/>
      <c r="R207"/>
      <c r="S207"/>
      <c r="T207"/>
      <c r="U207"/>
      <c r="V207"/>
      <c r="W207"/>
      <c r="X207"/>
      <c r="Y207"/>
      <c r="Z207"/>
      <c r="AA207"/>
      <c r="AB207">
        <v>6187</v>
      </c>
      <c r="AC207"/>
      <c r="AD207"/>
      <c r="AE207"/>
      <c r="AF207"/>
      <c r="AG207"/>
      <c r="AH207">
        <v>9281</v>
      </c>
      <c r="AI207"/>
      <c r="AJ207"/>
      <c r="AK207"/>
      <c r="AL207"/>
      <c r="AM207"/>
      <c r="AN207"/>
      <c r="AO207"/>
    </row>
    <row r="208" spans="1:41" ht="15" x14ac:dyDescent="0.25">
      <c r="A208">
        <v>226</v>
      </c>
      <c r="B208"/>
      <c r="C208" t="s">
        <v>215</v>
      </c>
      <c r="D208"/>
      <c r="E208"/>
      <c r="F208" t="s">
        <v>76</v>
      </c>
      <c r="G208" t="s">
        <v>217</v>
      </c>
      <c r="H208"/>
      <c r="I208"/>
      <c r="J208"/>
      <c r="K208" t="s">
        <v>2348</v>
      </c>
      <c r="L208" t="s">
        <v>2349</v>
      </c>
      <c r="M208"/>
      <c r="N208" t="s">
        <v>2576</v>
      </c>
      <c r="O208">
        <v>2</v>
      </c>
      <c r="P208"/>
      <c r="Q208"/>
      <c r="R208"/>
      <c r="S208"/>
      <c r="T208"/>
      <c r="U208"/>
      <c r="V208"/>
      <c r="W208"/>
      <c r="X208"/>
      <c r="Y208"/>
      <c r="Z208"/>
      <c r="AA208"/>
      <c r="AB208">
        <v>5164</v>
      </c>
      <c r="AC208"/>
      <c r="AD208"/>
      <c r="AE208"/>
      <c r="AF208"/>
      <c r="AG208"/>
      <c r="AH208">
        <v>7746</v>
      </c>
      <c r="AI208"/>
      <c r="AJ208"/>
      <c r="AK208"/>
      <c r="AL208"/>
      <c r="AM208"/>
      <c r="AN208"/>
      <c r="AO208"/>
    </row>
    <row r="209" spans="1:41" ht="15" x14ac:dyDescent="0.25">
      <c r="A209">
        <v>249</v>
      </c>
      <c r="B209"/>
      <c r="C209" t="s">
        <v>215</v>
      </c>
      <c r="D209"/>
      <c r="E209"/>
      <c r="F209" t="s">
        <v>55</v>
      </c>
      <c r="G209" t="s">
        <v>217</v>
      </c>
      <c r="H209"/>
      <c r="I209"/>
      <c r="J209"/>
      <c r="K209" t="s">
        <v>56</v>
      </c>
      <c r="L209" t="s">
        <v>1728</v>
      </c>
      <c r="M209"/>
      <c r="N209" t="s">
        <v>2603</v>
      </c>
      <c r="O209">
        <v>2</v>
      </c>
      <c r="P209"/>
      <c r="Q209"/>
      <c r="R209"/>
      <c r="S209"/>
      <c r="T209"/>
      <c r="U209"/>
      <c r="V209"/>
      <c r="W209"/>
      <c r="X209"/>
      <c r="Y209"/>
      <c r="Z209"/>
      <c r="AA209"/>
      <c r="AB209">
        <v>10332</v>
      </c>
      <c r="AC209"/>
      <c r="AD209"/>
      <c r="AE209"/>
      <c r="AF209"/>
      <c r="AG209"/>
      <c r="AH209">
        <v>15498</v>
      </c>
      <c r="AI209"/>
      <c r="AJ209"/>
      <c r="AK209"/>
      <c r="AL209"/>
      <c r="AM209"/>
      <c r="AN209"/>
      <c r="AO209"/>
    </row>
    <row r="210" spans="1:41" ht="15" x14ac:dyDescent="0.25">
      <c r="A210">
        <v>275</v>
      </c>
      <c r="B210"/>
      <c r="C210" t="s">
        <v>215</v>
      </c>
      <c r="D210"/>
      <c r="E210"/>
      <c r="F210" t="s">
        <v>1027</v>
      </c>
      <c r="G210" t="s">
        <v>217</v>
      </c>
      <c r="H210"/>
      <c r="I210"/>
      <c r="J210"/>
      <c r="K210" t="s">
        <v>560</v>
      </c>
      <c r="L210" t="s">
        <v>1753</v>
      </c>
      <c r="M210"/>
      <c r="N210" t="s">
        <v>2577</v>
      </c>
      <c r="O210">
        <v>2</v>
      </c>
      <c r="P210"/>
      <c r="Q210"/>
      <c r="R210"/>
      <c r="S210"/>
      <c r="T210"/>
      <c r="U210"/>
      <c r="V210"/>
      <c r="W210"/>
      <c r="X210"/>
      <c r="Y210"/>
      <c r="Z210"/>
      <c r="AA210"/>
      <c r="AB210">
        <v>6728</v>
      </c>
      <c r="AC210"/>
      <c r="AD210"/>
      <c r="AE210"/>
      <c r="AF210"/>
      <c r="AG210"/>
      <c r="AH210">
        <v>10092</v>
      </c>
      <c r="AI210"/>
      <c r="AJ210"/>
      <c r="AK210"/>
      <c r="AL210"/>
      <c r="AM210"/>
      <c r="AN210"/>
      <c r="AO210"/>
    </row>
    <row r="211" spans="1:41" ht="15" x14ac:dyDescent="0.25">
      <c r="A211">
        <v>283</v>
      </c>
      <c r="B211"/>
      <c r="C211" t="s">
        <v>215</v>
      </c>
      <c r="D211"/>
      <c r="E211"/>
      <c r="F211" t="s">
        <v>570</v>
      </c>
      <c r="G211" t="s">
        <v>217</v>
      </c>
      <c r="H211"/>
      <c r="I211"/>
      <c r="J211"/>
      <c r="K211" t="s">
        <v>569</v>
      </c>
      <c r="L211" t="s">
        <v>1761</v>
      </c>
      <c r="M211"/>
      <c r="N211" t="s">
        <v>2578</v>
      </c>
      <c r="O211">
        <v>2</v>
      </c>
      <c r="P211"/>
      <c r="Q211"/>
      <c r="R211"/>
      <c r="S211"/>
      <c r="T211"/>
      <c r="U211"/>
      <c r="V211"/>
      <c r="W211"/>
      <c r="X211"/>
      <c r="Y211"/>
      <c r="Z211"/>
      <c r="AA211"/>
      <c r="AB211">
        <v>6728</v>
      </c>
      <c r="AC211"/>
      <c r="AD211"/>
      <c r="AE211"/>
      <c r="AF211"/>
      <c r="AG211"/>
      <c r="AH211">
        <v>10092</v>
      </c>
      <c r="AI211"/>
      <c r="AJ211"/>
      <c r="AK211"/>
      <c r="AL211"/>
      <c r="AM211"/>
      <c r="AN211"/>
      <c r="AO211"/>
    </row>
    <row r="212" spans="1:41" ht="15" x14ac:dyDescent="0.25">
      <c r="A212">
        <v>339</v>
      </c>
      <c r="B212"/>
      <c r="C212" t="s">
        <v>215</v>
      </c>
      <c r="D212"/>
      <c r="E212"/>
      <c r="F212" t="s">
        <v>86</v>
      </c>
      <c r="G212" t="s">
        <v>217</v>
      </c>
      <c r="H212"/>
      <c r="I212"/>
      <c r="J212"/>
      <c r="K212" t="s">
        <v>649</v>
      </c>
      <c r="L212" t="s">
        <v>1812</v>
      </c>
      <c r="M212"/>
      <c r="N212" t="s">
        <v>2592</v>
      </c>
      <c r="O212">
        <v>2</v>
      </c>
      <c r="P212"/>
      <c r="Q212"/>
      <c r="R212"/>
      <c r="S212"/>
      <c r="T212"/>
      <c r="U212"/>
      <c r="V212"/>
      <c r="W212"/>
      <c r="X212"/>
      <c r="Y212"/>
      <c r="Z212"/>
      <c r="AA212"/>
      <c r="AB212">
        <v>5413</v>
      </c>
      <c r="AC212"/>
      <c r="AD212"/>
      <c r="AE212"/>
      <c r="AF212"/>
      <c r="AG212"/>
      <c r="AH212">
        <v>8120</v>
      </c>
      <c r="AI212"/>
      <c r="AJ212"/>
      <c r="AK212"/>
      <c r="AL212"/>
      <c r="AM212"/>
      <c r="AN212"/>
      <c r="AO212"/>
    </row>
    <row r="213" spans="1:41" ht="15" x14ac:dyDescent="0.25">
      <c r="A213">
        <v>340</v>
      </c>
      <c r="B213"/>
      <c r="C213" t="s">
        <v>215</v>
      </c>
      <c r="D213"/>
      <c r="E213"/>
      <c r="F213" t="s">
        <v>87</v>
      </c>
      <c r="G213" t="s">
        <v>217</v>
      </c>
      <c r="H213"/>
      <c r="I213"/>
      <c r="J213"/>
      <c r="K213" t="s">
        <v>650</v>
      </c>
      <c r="L213" t="s">
        <v>1813</v>
      </c>
      <c r="M213"/>
      <c r="N213" t="s">
        <v>2593</v>
      </c>
      <c r="O213">
        <v>2</v>
      </c>
      <c r="P213"/>
      <c r="Q213"/>
      <c r="R213"/>
      <c r="S213"/>
      <c r="T213"/>
      <c r="U213"/>
      <c r="V213"/>
      <c r="W213"/>
      <c r="X213"/>
      <c r="Y213"/>
      <c r="Z213"/>
      <c r="AA213"/>
      <c r="AB213">
        <v>5413</v>
      </c>
      <c r="AC213"/>
      <c r="AD213"/>
      <c r="AE213"/>
      <c r="AF213"/>
      <c r="AG213"/>
      <c r="AH213">
        <v>8120</v>
      </c>
      <c r="AI213"/>
      <c r="AJ213"/>
      <c r="AK213"/>
      <c r="AL213"/>
      <c r="AM213"/>
      <c r="AN213"/>
      <c r="AO213"/>
    </row>
    <row r="214" spans="1:41" ht="15" x14ac:dyDescent="0.25">
      <c r="A214">
        <v>375</v>
      </c>
      <c r="B214"/>
      <c r="C214" t="s">
        <v>215</v>
      </c>
      <c r="D214"/>
      <c r="E214"/>
      <c r="F214" t="s">
        <v>703</v>
      </c>
      <c r="G214" t="s">
        <v>217</v>
      </c>
      <c r="H214"/>
      <c r="I214"/>
      <c r="J214"/>
      <c r="K214" t="s">
        <v>68</v>
      </c>
      <c r="L214" t="s">
        <v>1847</v>
      </c>
      <c r="M214"/>
      <c r="N214" t="s">
        <v>2587</v>
      </c>
      <c r="O214">
        <v>2</v>
      </c>
      <c r="P214"/>
      <c r="Q214"/>
      <c r="R214"/>
      <c r="S214"/>
      <c r="T214"/>
      <c r="U214"/>
      <c r="V214"/>
      <c r="W214"/>
      <c r="X214"/>
      <c r="Y214"/>
      <c r="Z214"/>
      <c r="AA214"/>
      <c r="AB214">
        <v>2041</v>
      </c>
      <c r="AC214"/>
      <c r="AD214"/>
      <c r="AE214"/>
      <c r="AF214"/>
      <c r="AG214"/>
      <c r="AH214">
        <v>3062</v>
      </c>
      <c r="AI214"/>
      <c r="AJ214"/>
      <c r="AK214"/>
      <c r="AL214"/>
      <c r="AM214"/>
      <c r="AN214"/>
      <c r="AO214"/>
    </row>
    <row r="215" spans="1:41" ht="15" x14ac:dyDescent="0.25">
      <c r="A215">
        <v>376</v>
      </c>
      <c r="B215"/>
      <c r="C215" t="s">
        <v>215</v>
      </c>
      <c r="D215"/>
      <c r="E215"/>
      <c r="F215" t="s">
        <v>704</v>
      </c>
      <c r="G215" t="s">
        <v>217</v>
      </c>
      <c r="H215"/>
      <c r="I215"/>
      <c r="J215"/>
      <c r="K215" t="s">
        <v>705</v>
      </c>
      <c r="L215" t="s">
        <v>1848</v>
      </c>
      <c r="M215"/>
      <c r="N215" t="s">
        <v>2581</v>
      </c>
      <c r="O215">
        <v>2</v>
      </c>
      <c r="P215"/>
      <c r="Q215"/>
      <c r="R215"/>
      <c r="S215"/>
      <c r="T215"/>
      <c r="U215"/>
      <c r="V215"/>
      <c r="W215"/>
      <c r="X215"/>
      <c r="Y215"/>
      <c r="Z215"/>
      <c r="AA215"/>
      <c r="AB215">
        <v>2756</v>
      </c>
      <c r="AC215"/>
      <c r="AD215"/>
      <c r="AE215"/>
      <c r="AF215"/>
      <c r="AG215"/>
      <c r="AH215">
        <v>4134</v>
      </c>
      <c r="AI215"/>
      <c r="AJ215"/>
      <c r="AK215"/>
      <c r="AL215"/>
      <c r="AM215"/>
      <c r="AN215"/>
      <c r="AO215"/>
    </row>
    <row r="216" spans="1:41" ht="15" x14ac:dyDescent="0.25">
      <c r="A216">
        <v>415</v>
      </c>
      <c r="B216"/>
      <c r="C216" t="s">
        <v>180</v>
      </c>
      <c r="D216"/>
      <c r="E216"/>
      <c r="F216" t="s">
        <v>116</v>
      </c>
      <c r="G216" t="s">
        <v>217</v>
      </c>
      <c r="H216"/>
      <c r="I216"/>
      <c r="J216"/>
      <c r="K216" t="s">
        <v>752</v>
      </c>
      <c r="L216" t="s">
        <v>1881</v>
      </c>
      <c r="M216"/>
      <c r="N216" t="s">
        <v>2604</v>
      </c>
      <c r="O216">
        <v>2</v>
      </c>
      <c r="P216"/>
      <c r="Q216"/>
      <c r="R216"/>
      <c r="S216"/>
      <c r="T216"/>
      <c r="U216"/>
      <c r="V216"/>
      <c r="W216"/>
      <c r="X216"/>
      <c r="Y216"/>
      <c r="Z216"/>
      <c r="AA216"/>
      <c r="AB216">
        <v>8672</v>
      </c>
      <c r="AC216"/>
      <c r="AD216"/>
      <c r="AE216"/>
      <c r="AF216"/>
      <c r="AG216"/>
      <c r="AH216">
        <v>13008</v>
      </c>
      <c r="AI216"/>
      <c r="AJ216"/>
      <c r="AK216"/>
      <c r="AL216"/>
      <c r="AM216"/>
      <c r="AN216"/>
      <c r="AO216"/>
    </row>
    <row r="217" spans="1:41" ht="15" x14ac:dyDescent="0.25">
      <c r="A217">
        <v>419</v>
      </c>
      <c r="B217"/>
      <c r="C217" t="s">
        <v>180</v>
      </c>
      <c r="D217"/>
      <c r="E217"/>
      <c r="F217" t="s">
        <v>756</v>
      </c>
      <c r="G217" t="s">
        <v>217</v>
      </c>
      <c r="H217"/>
      <c r="I217"/>
      <c r="J217"/>
      <c r="K217" t="s">
        <v>2378</v>
      </c>
      <c r="L217" t="s">
        <v>2379</v>
      </c>
      <c r="M217"/>
      <c r="N217" t="s">
        <v>2598</v>
      </c>
      <c r="O217">
        <v>2</v>
      </c>
      <c r="P217"/>
      <c r="Q217"/>
      <c r="R217"/>
      <c r="S217"/>
      <c r="T217"/>
      <c r="U217"/>
      <c r="V217"/>
      <c r="W217"/>
      <c r="X217"/>
      <c r="Y217"/>
      <c r="Z217"/>
      <c r="AA217"/>
      <c r="AB217">
        <v>2000</v>
      </c>
      <c r="AC217"/>
      <c r="AD217"/>
      <c r="AE217"/>
      <c r="AF217"/>
      <c r="AG217"/>
      <c r="AH217">
        <v>3000</v>
      </c>
      <c r="AI217"/>
      <c r="AJ217"/>
      <c r="AK217"/>
      <c r="AL217"/>
      <c r="AM217"/>
      <c r="AN217"/>
      <c r="AO217"/>
    </row>
    <row r="218" spans="1:41" ht="15" x14ac:dyDescent="0.25">
      <c r="A218">
        <v>427</v>
      </c>
      <c r="B218"/>
      <c r="C218" t="s">
        <v>180</v>
      </c>
      <c r="D218"/>
      <c r="E218"/>
      <c r="F218" t="s">
        <v>762</v>
      </c>
      <c r="G218" t="s">
        <v>217</v>
      </c>
      <c r="H218"/>
      <c r="I218"/>
      <c r="J218"/>
      <c r="K218" t="s">
        <v>1213</v>
      </c>
      <c r="L218" t="s">
        <v>2337</v>
      </c>
      <c r="M218"/>
      <c r="N218" t="s">
        <v>2574</v>
      </c>
      <c r="O218">
        <v>2</v>
      </c>
      <c r="P218"/>
      <c r="Q218"/>
      <c r="R218"/>
      <c r="S218"/>
      <c r="T218"/>
      <c r="U218"/>
      <c r="V218"/>
      <c r="W218"/>
      <c r="X218"/>
      <c r="Y218"/>
      <c r="Z218"/>
      <c r="AA218"/>
      <c r="AB218">
        <v>4672</v>
      </c>
      <c r="AC218"/>
      <c r="AD218"/>
      <c r="AE218"/>
      <c r="AF218"/>
      <c r="AG218"/>
      <c r="AH218">
        <v>7008</v>
      </c>
      <c r="AI218"/>
      <c r="AJ218"/>
      <c r="AK218"/>
      <c r="AL218"/>
      <c r="AM218"/>
      <c r="AN218"/>
      <c r="AO218"/>
    </row>
    <row r="219" spans="1:41" ht="15" x14ac:dyDescent="0.25">
      <c r="A219">
        <v>479</v>
      </c>
      <c r="B219"/>
      <c r="C219" t="s">
        <v>180</v>
      </c>
      <c r="D219"/>
      <c r="E219"/>
      <c r="F219" t="s">
        <v>167</v>
      </c>
      <c r="G219" t="s">
        <v>217</v>
      </c>
      <c r="H219"/>
      <c r="I219"/>
      <c r="J219"/>
      <c r="K219" t="s">
        <v>1029</v>
      </c>
      <c r="L219" t="s">
        <v>1941</v>
      </c>
      <c r="M219"/>
      <c r="N219" t="s">
        <v>2599</v>
      </c>
      <c r="O219">
        <v>2</v>
      </c>
      <c r="P219"/>
      <c r="Q219"/>
      <c r="R219"/>
      <c r="S219"/>
      <c r="T219"/>
      <c r="U219"/>
      <c r="V219"/>
      <c r="W219"/>
      <c r="X219"/>
      <c r="Y219"/>
      <c r="Z219"/>
      <c r="AA219"/>
      <c r="AB219">
        <v>17400</v>
      </c>
      <c r="AC219"/>
      <c r="AD219"/>
      <c r="AE219"/>
      <c r="AF219"/>
      <c r="AG219"/>
      <c r="AH219">
        <v>26100</v>
      </c>
      <c r="AI219"/>
      <c r="AJ219"/>
      <c r="AK219"/>
      <c r="AL219"/>
      <c r="AM219"/>
      <c r="AN219"/>
      <c r="AO219"/>
    </row>
    <row r="220" spans="1:41" ht="15" x14ac:dyDescent="0.25">
      <c r="A220">
        <v>493</v>
      </c>
      <c r="B220"/>
      <c r="C220" t="s">
        <v>180</v>
      </c>
      <c r="D220"/>
      <c r="E220"/>
      <c r="F220" t="s">
        <v>151</v>
      </c>
      <c r="G220" t="s">
        <v>220</v>
      </c>
      <c r="H220"/>
      <c r="I220"/>
      <c r="J220"/>
      <c r="K220" t="s">
        <v>1030</v>
      </c>
      <c r="L220" t="s">
        <v>1955</v>
      </c>
      <c r="M220"/>
      <c r="N220" t="s">
        <v>2602</v>
      </c>
      <c r="O220">
        <v>2</v>
      </c>
      <c r="P220"/>
      <c r="Q220"/>
      <c r="R220"/>
      <c r="S220"/>
      <c r="T220"/>
      <c r="U220"/>
      <c r="V220"/>
      <c r="W220"/>
      <c r="X220"/>
      <c r="Y220"/>
      <c r="Z220"/>
      <c r="AA220"/>
      <c r="AB220">
        <v>23006</v>
      </c>
      <c r="AC220"/>
      <c r="AD220"/>
      <c r="AE220"/>
      <c r="AF220"/>
      <c r="AG220"/>
      <c r="AH220">
        <v>34509</v>
      </c>
      <c r="AI220"/>
      <c r="AJ220"/>
      <c r="AK220"/>
      <c r="AL220"/>
      <c r="AM220"/>
      <c r="AN220"/>
      <c r="AO220"/>
    </row>
    <row r="221" spans="1:41" ht="15" x14ac:dyDescent="0.25">
      <c r="A221">
        <v>572</v>
      </c>
      <c r="B221"/>
      <c r="C221" t="s">
        <v>180</v>
      </c>
      <c r="D221"/>
      <c r="E221"/>
      <c r="F221" t="s">
        <v>866</v>
      </c>
      <c r="G221" t="s">
        <v>217</v>
      </c>
      <c r="H221"/>
      <c r="I221"/>
      <c r="J221"/>
      <c r="K221" t="s">
        <v>1078</v>
      </c>
      <c r="L221" t="s">
        <v>2030</v>
      </c>
      <c r="M221"/>
      <c r="N221" t="s">
        <v>2583</v>
      </c>
      <c r="O221">
        <v>2</v>
      </c>
      <c r="P221"/>
      <c r="Q221"/>
      <c r="R221"/>
      <c r="S221"/>
      <c r="T221"/>
      <c r="U221"/>
      <c r="V221"/>
      <c r="W221"/>
      <c r="X221"/>
      <c r="Y221"/>
      <c r="Z221"/>
      <c r="AA221"/>
      <c r="AB221">
        <v>4640</v>
      </c>
      <c r="AC221"/>
      <c r="AD221"/>
      <c r="AE221"/>
      <c r="AF221"/>
      <c r="AG221"/>
      <c r="AH221">
        <v>6960</v>
      </c>
      <c r="AI221"/>
      <c r="AJ221"/>
      <c r="AK221"/>
      <c r="AL221"/>
      <c r="AM221"/>
      <c r="AN221"/>
      <c r="AO221"/>
    </row>
    <row r="222" spans="1:41" ht="15" x14ac:dyDescent="0.25">
      <c r="A222">
        <v>577</v>
      </c>
      <c r="B222"/>
      <c r="C222" t="s">
        <v>180</v>
      </c>
      <c r="D222"/>
      <c r="E222"/>
      <c r="F222" t="s">
        <v>868</v>
      </c>
      <c r="G222" t="s">
        <v>217</v>
      </c>
      <c r="H222"/>
      <c r="I222"/>
      <c r="J222"/>
      <c r="K222" t="s">
        <v>1032</v>
      </c>
      <c r="L222" t="s">
        <v>2035</v>
      </c>
      <c r="M222"/>
      <c r="N222" t="s">
        <v>2575</v>
      </c>
      <c r="O222">
        <v>2</v>
      </c>
      <c r="P222"/>
      <c r="Q222"/>
      <c r="R222"/>
      <c r="S222"/>
      <c r="T222"/>
      <c r="U222"/>
      <c r="V222"/>
      <c r="W222"/>
      <c r="X222"/>
      <c r="Y222"/>
      <c r="Z222"/>
      <c r="AA222"/>
      <c r="AB222">
        <v>3700</v>
      </c>
      <c r="AC222"/>
      <c r="AD222"/>
      <c r="AE222"/>
      <c r="AF222"/>
      <c r="AG222"/>
      <c r="AH222">
        <v>5550</v>
      </c>
      <c r="AI222"/>
      <c r="AJ222"/>
      <c r="AK222"/>
      <c r="AL222"/>
      <c r="AM222"/>
      <c r="AN222"/>
      <c r="AO222"/>
    </row>
    <row r="223" spans="1:41" ht="15" x14ac:dyDescent="0.25">
      <c r="A223">
        <v>602</v>
      </c>
      <c r="B223"/>
      <c r="C223" t="s">
        <v>180</v>
      </c>
      <c r="D223"/>
      <c r="E223"/>
      <c r="F223" t="s">
        <v>880</v>
      </c>
      <c r="G223" t="s">
        <v>217</v>
      </c>
      <c r="H223"/>
      <c r="I223"/>
      <c r="J223"/>
      <c r="K223" t="s">
        <v>1310</v>
      </c>
      <c r="L223" t="s">
        <v>2057</v>
      </c>
      <c r="M223"/>
      <c r="N223" t="s">
        <v>2597</v>
      </c>
      <c r="O223">
        <v>2</v>
      </c>
      <c r="P223"/>
      <c r="Q223"/>
      <c r="R223"/>
      <c r="S223"/>
      <c r="T223"/>
      <c r="U223"/>
      <c r="V223"/>
      <c r="W223"/>
      <c r="X223"/>
      <c r="Y223"/>
      <c r="Z223"/>
      <c r="AA223"/>
      <c r="AB223">
        <v>8083</v>
      </c>
      <c r="AC223"/>
      <c r="AD223"/>
      <c r="AE223"/>
      <c r="AF223"/>
      <c r="AG223"/>
      <c r="AH223">
        <v>12125</v>
      </c>
      <c r="AI223"/>
      <c r="AJ223"/>
      <c r="AK223"/>
      <c r="AL223"/>
      <c r="AM223"/>
      <c r="AN223"/>
      <c r="AO223"/>
    </row>
    <row r="224" spans="1:41" ht="15" x14ac:dyDescent="0.25">
      <c r="A224">
        <v>607</v>
      </c>
      <c r="B224"/>
      <c r="C224" t="s">
        <v>180</v>
      </c>
      <c r="D224"/>
      <c r="E224"/>
      <c r="F224" t="s">
        <v>1314</v>
      </c>
      <c r="G224" t="s">
        <v>217</v>
      </c>
      <c r="H224"/>
      <c r="I224"/>
      <c r="J224"/>
      <c r="K224" t="s">
        <v>1315</v>
      </c>
      <c r="L224" t="s">
        <v>2061</v>
      </c>
      <c r="M224"/>
      <c r="N224" t="s">
        <v>2600</v>
      </c>
      <c r="O224">
        <v>2</v>
      </c>
      <c r="P224"/>
      <c r="Q224"/>
      <c r="R224"/>
      <c r="S224"/>
      <c r="T224"/>
      <c r="U224"/>
      <c r="V224"/>
      <c r="W224"/>
      <c r="X224"/>
      <c r="Y224"/>
      <c r="Z224"/>
      <c r="AA224"/>
      <c r="AB224">
        <v>58987</v>
      </c>
      <c r="AC224"/>
      <c r="AD224"/>
      <c r="AE224"/>
      <c r="AF224"/>
      <c r="AG224"/>
      <c r="AH224">
        <v>88481</v>
      </c>
      <c r="AI224"/>
      <c r="AJ224"/>
      <c r="AK224"/>
      <c r="AL224"/>
      <c r="AM224"/>
      <c r="AN224"/>
      <c r="AO224"/>
    </row>
    <row r="225" spans="1:41" ht="15" x14ac:dyDescent="0.25">
      <c r="A225">
        <v>632</v>
      </c>
      <c r="B225"/>
      <c r="C225" t="s">
        <v>180</v>
      </c>
      <c r="D225"/>
      <c r="E225"/>
      <c r="F225" t="s">
        <v>118</v>
      </c>
      <c r="G225" t="s">
        <v>217</v>
      </c>
      <c r="H225"/>
      <c r="I225"/>
      <c r="J225"/>
      <c r="K225" t="s">
        <v>1033</v>
      </c>
      <c r="L225" t="s">
        <v>2085</v>
      </c>
      <c r="M225"/>
      <c r="N225" t="s">
        <v>2591</v>
      </c>
      <c r="O225">
        <v>2</v>
      </c>
      <c r="P225"/>
      <c r="Q225"/>
      <c r="R225"/>
      <c r="S225"/>
      <c r="T225"/>
      <c r="U225"/>
      <c r="V225"/>
      <c r="W225"/>
      <c r="X225"/>
      <c r="Y225"/>
      <c r="Z225"/>
      <c r="AA225"/>
      <c r="AB225">
        <v>11836</v>
      </c>
      <c r="AC225"/>
      <c r="AD225"/>
      <c r="AE225"/>
      <c r="AF225"/>
      <c r="AG225"/>
      <c r="AH225">
        <v>17754</v>
      </c>
      <c r="AI225"/>
      <c r="AJ225"/>
      <c r="AK225"/>
      <c r="AL225"/>
      <c r="AM225"/>
      <c r="AN225"/>
      <c r="AO225"/>
    </row>
    <row r="226" spans="1:41" ht="15" x14ac:dyDescent="0.25">
      <c r="A226">
        <v>800</v>
      </c>
      <c r="B226"/>
      <c r="C226" t="s">
        <v>180</v>
      </c>
      <c r="D226"/>
      <c r="E226"/>
      <c r="F226" t="s">
        <v>1002</v>
      </c>
      <c r="G226" t="s">
        <v>217</v>
      </c>
      <c r="H226"/>
      <c r="I226"/>
      <c r="J226"/>
      <c r="K226" t="s">
        <v>1466</v>
      </c>
      <c r="L226" t="s">
        <v>2338</v>
      </c>
      <c r="M226"/>
      <c r="N226" t="s">
        <v>2573</v>
      </c>
      <c r="O226">
        <v>2</v>
      </c>
      <c r="P226"/>
      <c r="Q226"/>
      <c r="R226"/>
      <c r="S226"/>
      <c r="T226"/>
      <c r="U226"/>
      <c r="V226"/>
      <c r="W226"/>
      <c r="X226"/>
      <c r="Y226"/>
      <c r="Z226"/>
      <c r="AA226"/>
      <c r="AB226">
        <v>8005</v>
      </c>
      <c r="AC226"/>
      <c r="AD226"/>
      <c r="AE226"/>
      <c r="AF226"/>
      <c r="AG226"/>
      <c r="AH226">
        <v>12008</v>
      </c>
      <c r="AI226"/>
      <c r="AJ226"/>
      <c r="AK226"/>
      <c r="AL226"/>
      <c r="AM226"/>
      <c r="AN226"/>
      <c r="AO226"/>
    </row>
    <row r="227" spans="1:41" ht="15" x14ac:dyDescent="0.25">
      <c r="A227">
        <v>832</v>
      </c>
      <c r="B227"/>
      <c r="C227" t="s">
        <v>215</v>
      </c>
      <c r="D227"/>
      <c r="E227"/>
      <c r="F227" t="s">
        <v>2339</v>
      </c>
      <c r="G227" t="s">
        <v>217</v>
      </c>
      <c r="H227"/>
      <c r="I227"/>
      <c r="J227"/>
      <c r="K227" t="s">
        <v>2340</v>
      </c>
      <c r="L227" t="s">
        <v>2341</v>
      </c>
      <c r="M227"/>
      <c r="N227" t="s">
        <v>2579</v>
      </c>
      <c r="O227">
        <v>2</v>
      </c>
      <c r="P227"/>
      <c r="Q227"/>
      <c r="R227"/>
      <c r="S227"/>
      <c r="T227"/>
      <c r="U227"/>
      <c r="V227"/>
      <c r="W227"/>
      <c r="X227"/>
      <c r="Y227"/>
      <c r="Z227"/>
      <c r="AA227"/>
      <c r="AB227">
        <v>6670</v>
      </c>
      <c r="AC227"/>
      <c r="AD227"/>
      <c r="AE227"/>
      <c r="AF227"/>
      <c r="AG227"/>
      <c r="AH227">
        <v>10005</v>
      </c>
      <c r="AI227"/>
      <c r="AJ227"/>
      <c r="AK227"/>
      <c r="AL227"/>
      <c r="AM227"/>
      <c r="AN227"/>
      <c r="AO227"/>
    </row>
    <row r="228" spans="1:41" ht="15" x14ac:dyDescent="0.25">
      <c r="A228">
        <v>833</v>
      </c>
      <c r="B228"/>
      <c r="C228" t="s">
        <v>215</v>
      </c>
      <c r="D228"/>
      <c r="E228"/>
      <c r="F228" t="s">
        <v>2342</v>
      </c>
      <c r="G228" t="s">
        <v>217</v>
      </c>
      <c r="H228"/>
      <c r="I228"/>
      <c r="J228"/>
      <c r="K228" t="s">
        <v>2343</v>
      </c>
      <c r="L228" t="s">
        <v>2344</v>
      </c>
      <c r="M228"/>
      <c r="N228" t="s">
        <v>2580</v>
      </c>
      <c r="O228">
        <v>2</v>
      </c>
      <c r="P228"/>
      <c r="Q228"/>
      <c r="R228"/>
      <c r="S228"/>
      <c r="T228"/>
      <c r="U228"/>
      <c r="V228"/>
      <c r="W228"/>
      <c r="X228"/>
      <c r="Y228"/>
      <c r="Z228"/>
      <c r="AA228"/>
      <c r="AB228">
        <v>6670</v>
      </c>
      <c r="AC228"/>
      <c r="AD228"/>
      <c r="AE228"/>
      <c r="AF228"/>
      <c r="AG228"/>
      <c r="AH228">
        <v>10005</v>
      </c>
      <c r="AI228"/>
      <c r="AJ228"/>
      <c r="AK228"/>
      <c r="AL228"/>
      <c r="AM228"/>
      <c r="AN228"/>
      <c r="AO228"/>
    </row>
    <row r="229" spans="1:41" ht="15" x14ac:dyDescent="0.25">
      <c r="A229">
        <v>844</v>
      </c>
      <c r="B229"/>
      <c r="C229" t="s">
        <v>215</v>
      </c>
      <c r="D229"/>
      <c r="E229"/>
      <c r="F229" t="s">
        <v>2345</v>
      </c>
      <c r="G229" t="s">
        <v>217</v>
      </c>
      <c r="H229"/>
      <c r="I229"/>
      <c r="J229"/>
      <c r="K229" t="s">
        <v>2346</v>
      </c>
      <c r="L229" t="s">
        <v>2347</v>
      </c>
      <c r="M229"/>
      <c r="N229" t="s">
        <v>2590</v>
      </c>
      <c r="O229">
        <v>2</v>
      </c>
      <c r="P229"/>
      <c r="Q229"/>
      <c r="R229"/>
      <c r="S229"/>
      <c r="T229"/>
      <c r="U229"/>
      <c r="V229"/>
      <c r="W229"/>
      <c r="X229"/>
      <c r="Y229"/>
      <c r="Z229"/>
      <c r="AA229"/>
      <c r="AB229">
        <v>19565</v>
      </c>
      <c r="AC229"/>
      <c r="AD229"/>
      <c r="AE229"/>
      <c r="AF229"/>
      <c r="AG229"/>
      <c r="AH229">
        <v>29348</v>
      </c>
      <c r="AI229"/>
      <c r="AJ229"/>
      <c r="AK229"/>
      <c r="AL229"/>
      <c r="AM229"/>
      <c r="AN229"/>
      <c r="AO229"/>
    </row>
    <row r="230" spans="1:41" ht="15" x14ac:dyDescent="0.25">
      <c r="A230">
        <v>8</v>
      </c>
      <c r="B230"/>
      <c r="C230" t="s">
        <v>215</v>
      </c>
      <c r="D230"/>
      <c r="E230"/>
      <c r="F230" t="s">
        <v>60</v>
      </c>
      <c r="G230" t="s">
        <v>217</v>
      </c>
      <c r="H230"/>
      <c r="I230"/>
      <c r="J230"/>
      <c r="K230" t="s">
        <v>226</v>
      </c>
      <c r="L230" t="s">
        <v>1493</v>
      </c>
      <c r="M230"/>
      <c r="N230" t="s">
        <v>2609</v>
      </c>
      <c r="O230">
        <v>1</v>
      </c>
      <c r="P230"/>
      <c r="Q230"/>
      <c r="R230"/>
      <c r="S230"/>
      <c r="T230"/>
      <c r="U230"/>
      <c r="V230"/>
      <c r="W230"/>
      <c r="X230"/>
      <c r="Y230"/>
      <c r="Z230"/>
      <c r="AA230"/>
      <c r="AB230">
        <v>1963</v>
      </c>
      <c r="AC230"/>
      <c r="AD230"/>
      <c r="AE230"/>
      <c r="AF230"/>
      <c r="AG230"/>
      <c r="AH230">
        <v>2945</v>
      </c>
      <c r="AI230"/>
      <c r="AJ230"/>
      <c r="AK230"/>
      <c r="AL230"/>
      <c r="AM230"/>
      <c r="AN230"/>
      <c r="AO230"/>
    </row>
    <row r="231" spans="1:41" ht="15" x14ac:dyDescent="0.25">
      <c r="A231">
        <v>114</v>
      </c>
      <c r="B231"/>
      <c r="C231" t="s">
        <v>215</v>
      </c>
      <c r="D231"/>
      <c r="E231"/>
      <c r="F231" t="s">
        <v>355</v>
      </c>
      <c r="G231" t="s">
        <v>217</v>
      </c>
      <c r="H231"/>
      <c r="I231"/>
      <c r="J231"/>
      <c r="K231" t="s">
        <v>1023</v>
      </c>
      <c r="L231" t="s">
        <v>1599</v>
      </c>
      <c r="M231"/>
      <c r="N231" t="s">
        <v>2621</v>
      </c>
      <c r="O231">
        <v>1</v>
      </c>
      <c r="P231"/>
      <c r="Q231"/>
      <c r="R231"/>
      <c r="S231"/>
      <c r="T231"/>
      <c r="U231"/>
      <c r="V231"/>
      <c r="W231"/>
      <c r="X231"/>
      <c r="Y231"/>
      <c r="Z231"/>
      <c r="AA231"/>
      <c r="AB231">
        <v>9334</v>
      </c>
      <c r="AC231"/>
      <c r="AD231"/>
      <c r="AE231"/>
      <c r="AF231"/>
      <c r="AG231"/>
      <c r="AH231">
        <v>14001</v>
      </c>
      <c r="AI231"/>
      <c r="AJ231"/>
      <c r="AK231"/>
      <c r="AL231"/>
      <c r="AM231"/>
      <c r="AN231"/>
      <c r="AO231"/>
    </row>
    <row r="232" spans="1:41" ht="15" x14ac:dyDescent="0.25">
      <c r="A232">
        <v>268</v>
      </c>
      <c r="B232"/>
      <c r="C232" t="s">
        <v>215</v>
      </c>
      <c r="D232"/>
      <c r="E232"/>
      <c r="F232" t="s">
        <v>18</v>
      </c>
      <c r="G232" t="s">
        <v>217</v>
      </c>
      <c r="H232"/>
      <c r="I232"/>
      <c r="J232"/>
      <c r="K232" t="s">
        <v>550</v>
      </c>
      <c r="L232" t="s">
        <v>1746</v>
      </c>
      <c r="M232"/>
      <c r="N232" t="s">
        <v>2618</v>
      </c>
      <c r="O232">
        <v>1</v>
      </c>
      <c r="P232"/>
      <c r="Q232"/>
      <c r="R232"/>
      <c r="S232"/>
      <c r="T232"/>
      <c r="U232"/>
      <c r="V232"/>
      <c r="W232"/>
      <c r="X232"/>
      <c r="Y232"/>
      <c r="Z232"/>
      <c r="AA232"/>
      <c r="AB232">
        <v>3785</v>
      </c>
      <c r="AC232"/>
      <c r="AD232"/>
      <c r="AE232"/>
      <c r="AF232"/>
      <c r="AG232"/>
      <c r="AH232">
        <v>5678</v>
      </c>
      <c r="AI232"/>
      <c r="AJ232"/>
      <c r="AK232"/>
      <c r="AL232"/>
      <c r="AM232"/>
      <c r="AN232"/>
      <c r="AO232"/>
    </row>
    <row r="233" spans="1:41" ht="15" x14ac:dyDescent="0.25">
      <c r="A233">
        <v>288</v>
      </c>
      <c r="B233"/>
      <c r="C233" t="s">
        <v>215</v>
      </c>
      <c r="D233"/>
      <c r="E233"/>
      <c r="F233" t="s">
        <v>577</v>
      </c>
      <c r="G233" t="s">
        <v>217</v>
      </c>
      <c r="H233"/>
      <c r="I233"/>
      <c r="J233"/>
      <c r="K233" t="s">
        <v>578</v>
      </c>
      <c r="L233" t="s">
        <v>1765</v>
      </c>
      <c r="M233"/>
      <c r="N233" t="s">
        <v>2611</v>
      </c>
      <c r="O233">
        <v>1</v>
      </c>
      <c r="P233"/>
      <c r="Q233"/>
      <c r="R233"/>
      <c r="S233"/>
      <c r="T233"/>
      <c r="U233"/>
      <c r="V233"/>
      <c r="W233"/>
      <c r="X233"/>
      <c r="Y233"/>
      <c r="Z233"/>
      <c r="AA233"/>
      <c r="AB233">
        <v>14896</v>
      </c>
      <c r="AC233"/>
      <c r="AD233"/>
      <c r="AE233"/>
      <c r="AF233"/>
      <c r="AG233"/>
      <c r="AH233">
        <v>22344</v>
      </c>
      <c r="AI233"/>
      <c r="AJ233"/>
      <c r="AK233"/>
      <c r="AL233"/>
      <c r="AM233"/>
      <c r="AN233"/>
      <c r="AO233"/>
    </row>
    <row r="234" spans="1:41" ht="15" x14ac:dyDescent="0.25">
      <c r="A234">
        <v>292</v>
      </c>
      <c r="B234"/>
      <c r="C234" t="s">
        <v>215</v>
      </c>
      <c r="D234"/>
      <c r="E234"/>
      <c r="F234" t="s">
        <v>584</v>
      </c>
      <c r="G234" t="s">
        <v>217</v>
      </c>
      <c r="H234"/>
      <c r="I234"/>
      <c r="J234"/>
      <c r="K234" t="s">
        <v>2615</v>
      </c>
      <c r="L234" t="s">
        <v>2616</v>
      </c>
      <c r="M234"/>
      <c r="N234" t="s">
        <v>2617</v>
      </c>
      <c r="O234">
        <v>1</v>
      </c>
      <c r="P234"/>
      <c r="Q234"/>
      <c r="R234"/>
      <c r="S234"/>
      <c r="T234"/>
      <c r="U234"/>
      <c r="V234"/>
      <c r="W234"/>
      <c r="X234"/>
      <c r="Y234"/>
      <c r="Z234"/>
      <c r="AA234"/>
      <c r="AB234">
        <v>20224</v>
      </c>
      <c r="AC234"/>
      <c r="AD234"/>
      <c r="AE234"/>
      <c r="AF234"/>
      <c r="AG234"/>
      <c r="AH234">
        <v>30336</v>
      </c>
      <c r="AI234"/>
      <c r="AJ234"/>
      <c r="AK234"/>
      <c r="AL234"/>
      <c r="AM234"/>
      <c r="AN234"/>
      <c r="AO234"/>
    </row>
    <row r="235" spans="1:41" ht="15" x14ac:dyDescent="0.25">
      <c r="A235">
        <v>450</v>
      </c>
      <c r="B235"/>
      <c r="C235" t="s">
        <v>180</v>
      </c>
      <c r="D235"/>
      <c r="E235"/>
      <c r="F235" t="s">
        <v>127</v>
      </c>
      <c r="G235" t="s">
        <v>217</v>
      </c>
      <c r="H235"/>
      <c r="I235"/>
      <c r="J235"/>
      <c r="K235" t="s">
        <v>1231</v>
      </c>
      <c r="L235" t="s">
        <v>1912</v>
      </c>
      <c r="M235"/>
      <c r="N235" t="s">
        <v>2608</v>
      </c>
      <c r="O235">
        <v>1</v>
      </c>
      <c r="P235"/>
      <c r="Q235"/>
      <c r="R235"/>
      <c r="S235"/>
      <c r="T235"/>
      <c r="U235"/>
      <c r="V235"/>
      <c r="W235"/>
      <c r="X235"/>
      <c r="Y235"/>
      <c r="Z235"/>
      <c r="AA235"/>
      <c r="AB235">
        <v>2886</v>
      </c>
      <c r="AC235"/>
      <c r="AD235"/>
      <c r="AE235"/>
      <c r="AF235"/>
      <c r="AG235"/>
      <c r="AH235">
        <v>4329</v>
      </c>
      <c r="AI235"/>
      <c r="AJ235"/>
      <c r="AK235"/>
      <c r="AL235"/>
      <c r="AM235"/>
      <c r="AN235"/>
      <c r="AO235"/>
    </row>
    <row r="236" spans="1:41" ht="15" x14ac:dyDescent="0.25">
      <c r="A236">
        <v>476</v>
      </c>
      <c r="B236"/>
      <c r="C236" t="s">
        <v>180</v>
      </c>
      <c r="D236"/>
      <c r="E236"/>
      <c r="F236" t="s">
        <v>152</v>
      </c>
      <c r="G236" t="s">
        <v>220</v>
      </c>
      <c r="H236"/>
      <c r="I236"/>
      <c r="J236"/>
      <c r="K236" t="s">
        <v>1015</v>
      </c>
      <c r="L236" t="s">
        <v>1938</v>
      </c>
      <c r="M236"/>
      <c r="N236" t="s">
        <v>2620</v>
      </c>
      <c r="O236">
        <v>1</v>
      </c>
      <c r="P236"/>
      <c r="Q236"/>
      <c r="R236"/>
      <c r="S236"/>
      <c r="T236"/>
      <c r="U236"/>
      <c r="V236"/>
      <c r="W236"/>
      <c r="X236"/>
      <c r="Y236"/>
      <c r="Z236"/>
      <c r="AA236"/>
      <c r="AB236">
        <v>26293</v>
      </c>
      <c r="AC236"/>
      <c r="AD236"/>
      <c r="AE236"/>
      <c r="AF236"/>
      <c r="AG236"/>
      <c r="AH236">
        <v>39440</v>
      </c>
      <c r="AI236"/>
      <c r="AJ236"/>
      <c r="AK236"/>
      <c r="AL236"/>
      <c r="AM236"/>
      <c r="AN236"/>
      <c r="AO236"/>
    </row>
    <row r="237" spans="1:41" ht="15" x14ac:dyDescent="0.25">
      <c r="A237">
        <v>481</v>
      </c>
      <c r="B237"/>
      <c r="C237" t="s">
        <v>180</v>
      </c>
      <c r="D237"/>
      <c r="E237"/>
      <c r="F237" t="s">
        <v>165</v>
      </c>
      <c r="G237" t="s">
        <v>220</v>
      </c>
      <c r="H237"/>
      <c r="I237"/>
      <c r="J237"/>
      <c r="K237" t="s">
        <v>1016</v>
      </c>
      <c r="L237" t="s">
        <v>1943</v>
      </c>
      <c r="M237"/>
      <c r="N237" t="s">
        <v>2607</v>
      </c>
      <c r="O237">
        <v>1</v>
      </c>
      <c r="P237"/>
      <c r="Q237"/>
      <c r="R237"/>
      <c r="S237"/>
      <c r="T237"/>
      <c r="U237"/>
      <c r="V237"/>
      <c r="W237"/>
      <c r="X237"/>
      <c r="Y237"/>
      <c r="Z237"/>
      <c r="AA237"/>
      <c r="AB237">
        <v>18144</v>
      </c>
      <c r="AC237"/>
      <c r="AD237"/>
      <c r="AE237"/>
      <c r="AF237"/>
      <c r="AG237"/>
      <c r="AH237">
        <v>27216</v>
      </c>
      <c r="AI237"/>
      <c r="AJ237"/>
      <c r="AK237"/>
      <c r="AL237"/>
      <c r="AM237"/>
      <c r="AN237"/>
      <c r="AO237"/>
    </row>
    <row r="238" spans="1:41" ht="15" x14ac:dyDescent="0.25">
      <c r="A238">
        <v>487</v>
      </c>
      <c r="B238"/>
      <c r="C238" t="s">
        <v>180</v>
      </c>
      <c r="D238"/>
      <c r="E238"/>
      <c r="F238" t="s">
        <v>150</v>
      </c>
      <c r="G238" t="s">
        <v>217</v>
      </c>
      <c r="H238"/>
      <c r="I238"/>
      <c r="J238"/>
      <c r="K238" t="s">
        <v>1017</v>
      </c>
      <c r="L238" t="s">
        <v>1949</v>
      </c>
      <c r="M238"/>
      <c r="N238" t="s">
        <v>2605</v>
      </c>
      <c r="O238">
        <v>1</v>
      </c>
      <c r="P238"/>
      <c r="Q238"/>
      <c r="R238"/>
      <c r="S238"/>
      <c r="T238"/>
      <c r="U238"/>
      <c r="V238"/>
      <c r="W238"/>
      <c r="X238"/>
      <c r="Y238"/>
      <c r="Z238"/>
      <c r="AA238"/>
      <c r="AB238">
        <v>5112</v>
      </c>
      <c r="AC238"/>
      <c r="AD238"/>
      <c r="AE238"/>
      <c r="AF238"/>
      <c r="AG238"/>
      <c r="AH238">
        <v>7668</v>
      </c>
      <c r="AI238"/>
      <c r="AJ238"/>
      <c r="AK238"/>
      <c r="AL238"/>
      <c r="AM238"/>
      <c r="AN238"/>
      <c r="AO238"/>
    </row>
    <row r="239" spans="1:41" ht="15" x14ac:dyDescent="0.25">
      <c r="A239">
        <v>489</v>
      </c>
      <c r="B239"/>
      <c r="C239" t="s">
        <v>180</v>
      </c>
      <c r="D239"/>
      <c r="E239"/>
      <c r="F239" t="s">
        <v>163</v>
      </c>
      <c r="G239" t="s">
        <v>220</v>
      </c>
      <c r="H239"/>
      <c r="I239"/>
      <c r="J239"/>
      <c r="K239" t="s">
        <v>1255</v>
      </c>
      <c r="L239" t="s">
        <v>1951</v>
      </c>
      <c r="M239"/>
      <c r="N239" t="s">
        <v>2612</v>
      </c>
      <c r="O239">
        <v>1</v>
      </c>
      <c r="P239"/>
      <c r="Q239"/>
      <c r="R239"/>
      <c r="S239"/>
      <c r="T239"/>
      <c r="U239"/>
      <c r="V239"/>
      <c r="W239"/>
      <c r="X239"/>
      <c r="Y239"/>
      <c r="Z239"/>
      <c r="AA239"/>
      <c r="AB239">
        <v>10997</v>
      </c>
      <c r="AC239"/>
      <c r="AD239"/>
      <c r="AE239"/>
      <c r="AF239"/>
      <c r="AG239"/>
      <c r="AH239">
        <v>16496</v>
      </c>
      <c r="AI239"/>
      <c r="AJ239"/>
      <c r="AK239"/>
      <c r="AL239"/>
      <c r="AM239"/>
      <c r="AN239"/>
      <c r="AO239"/>
    </row>
    <row r="240" spans="1:41" ht="15" x14ac:dyDescent="0.25">
      <c r="A240">
        <v>523</v>
      </c>
      <c r="B240"/>
      <c r="C240" t="s">
        <v>180</v>
      </c>
      <c r="D240"/>
      <c r="E240"/>
      <c r="F240" t="s">
        <v>833</v>
      </c>
      <c r="G240" t="s">
        <v>217</v>
      </c>
      <c r="H240"/>
      <c r="I240"/>
      <c r="J240"/>
      <c r="K240" t="s">
        <v>834</v>
      </c>
      <c r="L240" t="s">
        <v>1982</v>
      </c>
      <c r="M240"/>
      <c r="N240" t="s">
        <v>2614</v>
      </c>
      <c r="O240">
        <v>1</v>
      </c>
      <c r="P240"/>
      <c r="Q240"/>
      <c r="R240"/>
      <c r="S240"/>
      <c r="T240"/>
      <c r="U240"/>
      <c r="V240"/>
      <c r="W240"/>
      <c r="X240"/>
      <c r="Y240"/>
      <c r="Z240"/>
      <c r="AA240"/>
      <c r="AB240">
        <v>24032</v>
      </c>
      <c r="AC240"/>
      <c r="AD240"/>
      <c r="AE240"/>
      <c r="AF240"/>
      <c r="AG240"/>
      <c r="AH240">
        <v>36048</v>
      </c>
      <c r="AI240"/>
      <c r="AJ240"/>
      <c r="AK240"/>
      <c r="AL240"/>
      <c r="AM240"/>
      <c r="AN240"/>
      <c r="AO240"/>
    </row>
    <row r="241" spans="1:41" ht="15" x14ac:dyDescent="0.25">
      <c r="A241">
        <v>641</v>
      </c>
      <c r="B241"/>
      <c r="C241" t="s">
        <v>180</v>
      </c>
      <c r="D241"/>
      <c r="E241"/>
      <c r="F241" t="s">
        <v>899</v>
      </c>
      <c r="G241" t="s">
        <v>217</v>
      </c>
      <c r="H241"/>
      <c r="I241"/>
      <c r="J241"/>
      <c r="K241" t="s">
        <v>1336</v>
      </c>
      <c r="L241" t="s">
        <v>2094</v>
      </c>
      <c r="M241"/>
      <c r="N241" t="s">
        <v>2606</v>
      </c>
      <c r="O241">
        <v>1</v>
      </c>
      <c r="P241"/>
      <c r="Q241"/>
      <c r="R241"/>
      <c r="S241"/>
      <c r="T241"/>
      <c r="U241"/>
      <c r="V241"/>
      <c r="W241"/>
      <c r="X241"/>
      <c r="Y241"/>
      <c r="Z241"/>
      <c r="AA241"/>
      <c r="AB241">
        <v>21032</v>
      </c>
      <c r="AC241"/>
      <c r="AD241"/>
      <c r="AE241"/>
      <c r="AF241"/>
      <c r="AG241"/>
      <c r="AH241">
        <v>31548</v>
      </c>
      <c r="AI241"/>
      <c r="AJ241"/>
      <c r="AK241"/>
      <c r="AL241"/>
      <c r="AM241"/>
      <c r="AN241"/>
      <c r="AO241"/>
    </row>
    <row r="242" spans="1:41" ht="15" x14ac:dyDescent="0.25">
      <c r="A242">
        <v>688</v>
      </c>
      <c r="B242"/>
      <c r="C242" t="s">
        <v>180</v>
      </c>
      <c r="D242"/>
      <c r="E242"/>
      <c r="F242" t="s">
        <v>115</v>
      </c>
      <c r="G242" t="s">
        <v>217</v>
      </c>
      <c r="H242"/>
      <c r="I242"/>
      <c r="J242"/>
      <c r="K242" t="s">
        <v>922</v>
      </c>
      <c r="L242" t="s">
        <v>2139</v>
      </c>
      <c r="M242"/>
      <c r="N242" t="s">
        <v>2622</v>
      </c>
      <c r="O242">
        <v>1</v>
      </c>
      <c r="P242"/>
      <c r="Q242"/>
      <c r="R242"/>
      <c r="S242"/>
      <c r="T242"/>
      <c r="U242"/>
      <c r="V242"/>
      <c r="W242"/>
      <c r="X242"/>
      <c r="Y242"/>
      <c r="Z242"/>
      <c r="AA242"/>
      <c r="AB242">
        <v>1715</v>
      </c>
      <c r="AC242"/>
      <c r="AD242"/>
      <c r="AE242"/>
      <c r="AF242"/>
      <c r="AG242"/>
      <c r="AH242">
        <v>2573</v>
      </c>
      <c r="AI242"/>
      <c r="AJ242"/>
      <c r="AK242"/>
      <c r="AL242"/>
      <c r="AM242"/>
      <c r="AN242"/>
      <c r="AO242"/>
    </row>
    <row r="243" spans="1:41" ht="15" x14ac:dyDescent="0.25">
      <c r="A243">
        <v>790</v>
      </c>
      <c r="B243"/>
      <c r="C243" t="s">
        <v>180</v>
      </c>
      <c r="D243"/>
      <c r="E243"/>
      <c r="F243" t="s">
        <v>124</v>
      </c>
      <c r="G243" t="s">
        <v>217</v>
      </c>
      <c r="H243"/>
      <c r="I243"/>
      <c r="J243"/>
      <c r="K243" t="s">
        <v>1034</v>
      </c>
      <c r="L243" t="s">
        <v>2239</v>
      </c>
      <c r="M243"/>
      <c r="N243" t="s">
        <v>2613</v>
      </c>
      <c r="O243">
        <v>1</v>
      </c>
      <c r="P243"/>
      <c r="Q243"/>
      <c r="R243"/>
      <c r="S243"/>
      <c r="T243"/>
      <c r="U243"/>
      <c r="V243"/>
      <c r="W243"/>
      <c r="X243"/>
      <c r="Y243"/>
      <c r="Z243"/>
      <c r="AA243"/>
      <c r="AB243">
        <v>4811</v>
      </c>
      <c r="AC243"/>
      <c r="AD243"/>
      <c r="AE243"/>
      <c r="AF243"/>
      <c r="AG243"/>
      <c r="AH243">
        <v>7217</v>
      </c>
      <c r="AI243"/>
      <c r="AJ243"/>
      <c r="AK243"/>
      <c r="AL243"/>
      <c r="AM243"/>
      <c r="AN243"/>
      <c r="AO243"/>
    </row>
    <row r="244" spans="1:41" ht="15" x14ac:dyDescent="0.25">
      <c r="A244">
        <v>824</v>
      </c>
      <c r="B244"/>
      <c r="C244" t="s">
        <v>215</v>
      </c>
      <c r="D244"/>
      <c r="E244"/>
      <c r="F244" t="s">
        <v>2271</v>
      </c>
      <c r="G244" t="s">
        <v>217</v>
      </c>
      <c r="H244"/>
      <c r="I244"/>
      <c r="J244"/>
      <c r="K244" t="s">
        <v>1060</v>
      </c>
      <c r="L244" t="s">
        <v>2274</v>
      </c>
      <c r="M244"/>
      <c r="N244" t="s">
        <v>2619</v>
      </c>
      <c r="O244">
        <v>1</v>
      </c>
      <c r="P244"/>
      <c r="Q244"/>
      <c r="R244"/>
      <c r="S244"/>
      <c r="T244"/>
      <c r="U244"/>
      <c r="V244"/>
      <c r="W244"/>
      <c r="X244"/>
      <c r="Y244"/>
      <c r="Z244"/>
      <c r="AA244"/>
      <c r="AB244">
        <v>25474</v>
      </c>
      <c r="AC244"/>
      <c r="AD244"/>
      <c r="AE244"/>
      <c r="AF244"/>
      <c r="AG244"/>
      <c r="AH244">
        <v>38211</v>
      </c>
      <c r="AI244"/>
      <c r="AJ244"/>
      <c r="AK244"/>
      <c r="AL244"/>
      <c r="AM244"/>
      <c r="AN244"/>
      <c r="AO244"/>
    </row>
    <row r="245" spans="1:41" ht="15" x14ac:dyDescent="0.25">
      <c r="A245">
        <v>838</v>
      </c>
      <c r="B245"/>
      <c r="C245" t="s">
        <v>215</v>
      </c>
      <c r="D245"/>
      <c r="E245"/>
      <c r="F245" t="s">
        <v>2350</v>
      </c>
      <c r="G245" t="s">
        <v>217</v>
      </c>
      <c r="H245"/>
      <c r="I245"/>
      <c r="J245"/>
      <c r="K245" t="s">
        <v>2351</v>
      </c>
      <c r="L245" t="s">
        <v>2363</v>
      </c>
      <c r="M245"/>
      <c r="N245" t="s">
        <v>2610</v>
      </c>
      <c r="O245">
        <v>1</v>
      </c>
      <c r="P245"/>
      <c r="Q245"/>
      <c r="R245"/>
      <c r="S245"/>
      <c r="T245"/>
      <c r="U245"/>
      <c r="V245"/>
      <c r="W245"/>
      <c r="X245"/>
      <c r="Y245"/>
      <c r="Z245"/>
      <c r="AA245"/>
      <c r="AB245">
        <v>17786</v>
      </c>
      <c r="AC245"/>
      <c r="AD245"/>
      <c r="AE245"/>
      <c r="AF245"/>
      <c r="AG245"/>
      <c r="AH245">
        <v>26679</v>
      </c>
      <c r="AI245"/>
      <c r="AJ245"/>
      <c r="AK245"/>
      <c r="AL245"/>
      <c r="AM245"/>
      <c r="AN245"/>
      <c r="AO245"/>
    </row>
    <row r="246" spans="1:41" ht="15" x14ac:dyDescent="0.25">
      <c r="A246">
        <v>845</v>
      </c>
      <c r="B246"/>
      <c r="C246" t="s">
        <v>180</v>
      </c>
      <c r="D246"/>
      <c r="E246"/>
      <c r="F246" t="s">
        <v>148</v>
      </c>
      <c r="G246" t="s">
        <v>217</v>
      </c>
      <c r="H246"/>
      <c r="I246"/>
      <c r="J246"/>
      <c r="K246" t="s">
        <v>2624</v>
      </c>
      <c r="L246" t="s">
        <v>2625</v>
      </c>
      <c r="M246"/>
      <c r="N246" t="s">
        <v>2629</v>
      </c>
      <c r="O246">
        <v>1</v>
      </c>
      <c r="P246"/>
      <c r="Q246"/>
      <c r="R246"/>
      <c r="S246"/>
      <c r="T246"/>
      <c r="U246"/>
      <c r="V246"/>
      <c r="W246"/>
      <c r="X246"/>
      <c r="Y246"/>
      <c r="Z246"/>
      <c r="AA246"/>
      <c r="AB246">
        <v>5800</v>
      </c>
      <c r="AC246"/>
      <c r="AD246"/>
      <c r="AE246"/>
      <c r="AF246"/>
      <c r="AG246"/>
      <c r="AH246">
        <v>8700</v>
      </c>
      <c r="AI246"/>
      <c r="AJ246"/>
      <c r="AK246"/>
      <c r="AL246"/>
      <c r="AM246"/>
      <c r="AN246"/>
      <c r="AO246"/>
    </row>
    <row r="247" spans="1:41" ht="15" x14ac:dyDescent="0.25">
      <c r="A247">
        <v>1</v>
      </c>
      <c r="B247"/>
      <c r="C247" t="s">
        <v>215</v>
      </c>
      <c r="D247"/>
      <c r="E247"/>
      <c r="F247" t="s">
        <v>1109</v>
      </c>
      <c r="G247" t="s">
        <v>217</v>
      </c>
      <c r="H247"/>
      <c r="I247"/>
      <c r="J247"/>
      <c r="K247" t="s">
        <v>1110</v>
      </c>
      <c r="L247" t="s">
        <v>1486</v>
      </c>
      <c r="M247"/>
      <c r="N247" t="e">
        <v>#N/A</v>
      </c>
      <c r="O247" t="s">
        <v>2270</v>
      </c>
      <c r="P247"/>
      <c r="Q247"/>
      <c r="R247"/>
      <c r="S247"/>
      <c r="T247"/>
      <c r="U247"/>
      <c r="V247"/>
      <c r="W247"/>
      <c r="X247"/>
      <c r="Y247"/>
      <c r="Z247"/>
      <c r="AA247"/>
      <c r="AB247">
        <v>1067</v>
      </c>
      <c r="AC247"/>
      <c r="AD247"/>
      <c r="AE247"/>
      <c r="AF247"/>
      <c r="AG247"/>
      <c r="AH247">
        <v>1601</v>
      </c>
      <c r="AI247"/>
      <c r="AJ247"/>
      <c r="AK247"/>
      <c r="AL247"/>
      <c r="AM247"/>
      <c r="AN247"/>
      <c r="AO247"/>
    </row>
    <row r="248" spans="1:41" ht="15" x14ac:dyDescent="0.25">
      <c r="A248">
        <v>2</v>
      </c>
      <c r="B248"/>
      <c r="C248" t="s">
        <v>215</v>
      </c>
      <c r="D248"/>
      <c r="E248"/>
      <c r="F248" t="s">
        <v>216</v>
      </c>
      <c r="G248" t="s">
        <v>217</v>
      </c>
      <c r="H248"/>
      <c r="I248"/>
      <c r="J248"/>
      <c r="K248" t="s">
        <v>218</v>
      </c>
      <c r="L248" t="s">
        <v>1487</v>
      </c>
      <c r="M248"/>
      <c r="N248" t="e">
        <v>#N/A</v>
      </c>
      <c r="O248" t="s">
        <v>2270</v>
      </c>
      <c r="P248"/>
      <c r="Q248"/>
      <c r="R248"/>
      <c r="S248"/>
      <c r="T248"/>
      <c r="U248"/>
      <c r="V248"/>
      <c r="W248"/>
      <c r="X248"/>
      <c r="Y248"/>
      <c r="Z248"/>
      <c r="AA248"/>
      <c r="AB248">
        <v>8662</v>
      </c>
      <c r="AC248"/>
      <c r="AD248"/>
      <c r="AE248"/>
      <c r="AF248"/>
      <c r="AG248"/>
      <c r="AH248">
        <v>12993</v>
      </c>
      <c r="AI248"/>
      <c r="AJ248"/>
      <c r="AK248"/>
      <c r="AL248"/>
      <c r="AM248"/>
      <c r="AN248"/>
      <c r="AO248"/>
    </row>
    <row r="249" spans="1:41" ht="15" x14ac:dyDescent="0.25">
      <c r="A249">
        <v>3</v>
      </c>
      <c r="B249"/>
      <c r="C249" t="s">
        <v>215</v>
      </c>
      <c r="D249"/>
      <c r="E249"/>
      <c r="F249" t="s">
        <v>1111</v>
      </c>
      <c r="G249" t="s">
        <v>217</v>
      </c>
      <c r="H249"/>
      <c r="I249"/>
      <c r="J249"/>
      <c r="K249" t="s">
        <v>1112</v>
      </c>
      <c r="L249" t="s">
        <v>1488</v>
      </c>
      <c r="M249"/>
      <c r="N249" t="e">
        <v>#N/A</v>
      </c>
      <c r="O249" t="s">
        <v>2270</v>
      </c>
      <c r="P249"/>
      <c r="Q249"/>
      <c r="R249"/>
      <c r="S249"/>
      <c r="T249"/>
      <c r="U249"/>
      <c r="V249"/>
      <c r="W249"/>
      <c r="X249"/>
      <c r="Y249"/>
      <c r="Z249"/>
      <c r="AA249"/>
      <c r="AB249">
        <v>160</v>
      </c>
      <c r="AC249"/>
      <c r="AD249"/>
      <c r="AE249"/>
      <c r="AF249"/>
      <c r="AG249"/>
      <c r="AH249">
        <v>240</v>
      </c>
      <c r="AI249"/>
      <c r="AJ249"/>
      <c r="AK249"/>
      <c r="AL249"/>
      <c r="AM249"/>
      <c r="AN249"/>
      <c r="AO249"/>
    </row>
    <row r="250" spans="1:41" ht="15" x14ac:dyDescent="0.25">
      <c r="A250">
        <v>4</v>
      </c>
      <c r="B250"/>
      <c r="C250" t="s">
        <v>215</v>
      </c>
      <c r="D250"/>
      <c r="E250"/>
      <c r="F250" t="s">
        <v>1113</v>
      </c>
      <c r="G250" t="s">
        <v>217</v>
      </c>
      <c r="H250"/>
      <c r="I250"/>
      <c r="J250"/>
      <c r="K250" t="s">
        <v>1114</v>
      </c>
      <c r="L250" t="s">
        <v>1489</v>
      </c>
      <c r="M250"/>
      <c r="N250" t="e">
        <v>#N/A</v>
      </c>
      <c r="O250" t="s">
        <v>2270</v>
      </c>
      <c r="P250"/>
      <c r="Q250"/>
      <c r="R250"/>
      <c r="S250"/>
      <c r="T250"/>
      <c r="U250"/>
      <c r="V250"/>
      <c r="W250"/>
      <c r="X250"/>
      <c r="Y250"/>
      <c r="Z250"/>
      <c r="AA250"/>
      <c r="AB250">
        <v>160</v>
      </c>
      <c r="AC250"/>
      <c r="AD250"/>
      <c r="AE250"/>
      <c r="AF250"/>
      <c r="AG250"/>
      <c r="AH250">
        <v>240</v>
      </c>
      <c r="AI250"/>
      <c r="AJ250"/>
      <c r="AK250"/>
      <c r="AL250"/>
      <c r="AM250"/>
      <c r="AN250"/>
      <c r="AO250"/>
    </row>
    <row r="251" spans="1:41" ht="15" x14ac:dyDescent="0.25">
      <c r="A251">
        <v>5</v>
      </c>
      <c r="B251"/>
      <c r="C251" t="s">
        <v>215</v>
      </c>
      <c r="D251"/>
      <c r="E251"/>
      <c r="F251" t="s">
        <v>219</v>
      </c>
      <c r="G251" t="s">
        <v>220</v>
      </c>
      <c r="H251"/>
      <c r="I251"/>
      <c r="J251"/>
      <c r="K251" t="s">
        <v>221</v>
      </c>
      <c r="L251" t="s">
        <v>1490</v>
      </c>
      <c r="M251"/>
      <c r="N251" t="e">
        <v>#N/A</v>
      </c>
      <c r="O251" t="s">
        <v>2270</v>
      </c>
      <c r="P251"/>
      <c r="Q251"/>
      <c r="R251"/>
      <c r="S251"/>
      <c r="T251"/>
      <c r="U251"/>
      <c r="V251"/>
      <c r="W251"/>
      <c r="X251"/>
      <c r="Y251"/>
      <c r="Z251"/>
      <c r="AA251"/>
      <c r="AB251">
        <v>8816</v>
      </c>
      <c r="AC251"/>
      <c r="AD251"/>
      <c r="AE251"/>
      <c r="AF251"/>
      <c r="AG251"/>
      <c r="AH251">
        <v>13224</v>
      </c>
      <c r="AI251"/>
      <c r="AJ251"/>
      <c r="AK251"/>
      <c r="AL251"/>
      <c r="AM251"/>
      <c r="AN251"/>
      <c r="AO251"/>
    </row>
    <row r="252" spans="1:41" ht="15" x14ac:dyDescent="0.25">
      <c r="A252">
        <v>6</v>
      </c>
      <c r="B252"/>
      <c r="C252" t="s">
        <v>215</v>
      </c>
      <c r="D252"/>
      <c r="E252"/>
      <c r="F252" t="s">
        <v>36</v>
      </c>
      <c r="G252" t="s">
        <v>217</v>
      </c>
      <c r="H252"/>
      <c r="I252"/>
      <c r="J252"/>
      <c r="K252" t="s">
        <v>222</v>
      </c>
      <c r="L252" t="s">
        <v>1491</v>
      </c>
      <c r="M252"/>
      <c r="N252" t="e">
        <v>#N/A</v>
      </c>
      <c r="O252" t="s">
        <v>2270</v>
      </c>
      <c r="P252"/>
      <c r="Q252"/>
      <c r="R252"/>
      <c r="S252"/>
      <c r="T252"/>
      <c r="U252"/>
      <c r="V252"/>
      <c r="W252"/>
      <c r="X252"/>
      <c r="Y252"/>
      <c r="Z252"/>
      <c r="AA252"/>
      <c r="AB252">
        <v>232</v>
      </c>
      <c r="AC252"/>
      <c r="AD252"/>
      <c r="AE252"/>
      <c r="AF252"/>
      <c r="AG252"/>
      <c r="AH252">
        <v>348</v>
      </c>
      <c r="AI252"/>
      <c r="AJ252"/>
      <c r="AK252"/>
      <c r="AL252"/>
      <c r="AM252"/>
      <c r="AN252"/>
      <c r="AO252"/>
    </row>
    <row r="253" spans="1:41" ht="15" x14ac:dyDescent="0.25">
      <c r="A253">
        <v>7</v>
      </c>
      <c r="B253"/>
      <c r="C253" t="s">
        <v>215</v>
      </c>
      <c r="D253"/>
      <c r="E253"/>
      <c r="F253" t="s">
        <v>224</v>
      </c>
      <c r="G253" t="s">
        <v>220</v>
      </c>
      <c r="H253"/>
      <c r="I253"/>
      <c r="J253"/>
      <c r="K253" t="s">
        <v>225</v>
      </c>
      <c r="L253" t="s">
        <v>1492</v>
      </c>
      <c r="M253"/>
      <c r="N253" t="e">
        <v>#N/A</v>
      </c>
      <c r="O253" t="s">
        <v>2270</v>
      </c>
      <c r="P253"/>
      <c r="Q253"/>
      <c r="R253"/>
      <c r="S253"/>
      <c r="T253"/>
      <c r="U253"/>
      <c r="V253"/>
      <c r="W253"/>
      <c r="X253"/>
      <c r="Y253"/>
      <c r="Z253"/>
      <c r="AA253"/>
      <c r="AB253">
        <v>19256</v>
      </c>
      <c r="AC253"/>
      <c r="AD253"/>
      <c r="AE253"/>
      <c r="AF253"/>
      <c r="AG253"/>
      <c r="AH253">
        <v>28884</v>
      </c>
      <c r="AI253"/>
      <c r="AJ253"/>
      <c r="AK253"/>
      <c r="AL253"/>
      <c r="AM253"/>
      <c r="AN253"/>
      <c r="AO253"/>
    </row>
    <row r="254" spans="1:41" ht="15" x14ac:dyDescent="0.25">
      <c r="A254">
        <v>12</v>
      </c>
      <c r="B254"/>
      <c r="C254" t="s">
        <v>215</v>
      </c>
      <c r="D254"/>
      <c r="E254"/>
      <c r="F254" t="s">
        <v>230</v>
      </c>
      <c r="G254" t="s">
        <v>217</v>
      </c>
      <c r="H254"/>
      <c r="I254"/>
      <c r="J254"/>
      <c r="K254" t="s">
        <v>231</v>
      </c>
      <c r="L254" t="s">
        <v>1497</v>
      </c>
      <c r="M254"/>
      <c r="N254" t="e">
        <v>#N/A</v>
      </c>
      <c r="O254" t="s">
        <v>2270</v>
      </c>
      <c r="P254"/>
      <c r="Q254"/>
      <c r="R254"/>
      <c r="S254"/>
      <c r="T254"/>
      <c r="U254"/>
      <c r="V254"/>
      <c r="W254"/>
      <c r="X254"/>
      <c r="Y254"/>
      <c r="Z254"/>
      <c r="AA254"/>
      <c r="AB254">
        <v>1045</v>
      </c>
      <c r="AC254"/>
      <c r="AD254"/>
      <c r="AE254"/>
      <c r="AF254"/>
      <c r="AG254"/>
      <c r="AH254">
        <v>1568</v>
      </c>
      <c r="AI254"/>
      <c r="AJ254"/>
      <c r="AK254"/>
      <c r="AL254"/>
      <c r="AM254"/>
      <c r="AN254"/>
      <c r="AO254"/>
    </row>
    <row r="255" spans="1:41" ht="15" x14ac:dyDescent="0.25">
      <c r="A255">
        <v>13</v>
      </c>
      <c r="B255"/>
      <c r="C255" t="s">
        <v>215</v>
      </c>
      <c r="D255"/>
      <c r="E255"/>
      <c r="F255" t="s">
        <v>35</v>
      </c>
      <c r="G255" t="s">
        <v>217</v>
      </c>
      <c r="H255"/>
      <c r="I255"/>
      <c r="J255"/>
      <c r="K255" t="s">
        <v>232</v>
      </c>
      <c r="L255" t="s">
        <v>1498</v>
      </c>
      <c r="M255"/>
      <c r="N255" t="e">
        <v>#N/A</v>
      </c>
      <c r="O255" t="s">
        <v>2270</v>
      </c>
      <c r="P255"/>
      <c r="Q255"/>
      <c r="R255"/>
      <c r="S255"/>
      <c r="T255"/>
      <c r="U255"/>
      <c r="V255"/>
      <c r="W255"/>
      <c r="X255"/>
      <c r="Y255"/>
      <c r="Z255"/>
      <c r="AA255"/>
      <c r="AB255">
        <v>2467</v>
      </c>
      <c r="AC255"/>
      <c r="AD255"/>
      <c r="AE255"/>
      <c r="AF255"/>
      <c r="AG255"/>
      <c r="AH255">
        <v>3701</v>
      </c>
      <c r="AI255"/>
      <c r="AJ255"/>
      <c r="AK255"/>
      <c r="AL255"/>
      <c r="AM255"/>
      <c r="AN255"/>
      <c r="AO255"/>
    </row>
    <row r="256" spans="1:41" ht="15" x14ac:dyDescent="0.25">
      <c r="A256">
        <v>15</v>
      </c>
      <c r="B256"/>
      <c r="C256" t="s">
        <v>215</v>
      </c>
      <c r="D256"/>
      <c r="E256"/>
      <c r="F256" t="s">
        <v>23</v>
      </c>
      <c r="G256" t="s">
        <v>217</v>
      </c>
      <c r="H256"/>
      <c r="I256"/>
      <c r="J256"/>
      <c r="K256" t="s">
        <v>234</v>
      </c>
      <c r="L256" t="s">
        <v>1500</v>
      </c>
      <c r="M256"/>
      <c r="N256" t="e">
        <v>#N/A</v>
      </c>
      <c r="O256" t="s">
        <v>2270</v>
      </c>
      <c r="P256"/>
      <c r="Q256"/>
      <c r="R256"/>
      <c r="S256"/>
      <c r="T256"/>
      <c r="U256"/>
      <c r="V256"/>
      <c r="W256"/>
      <c r="X256"/>
      <c r="Y256"/>
      <c r="Z256"/>
      <c r="AA256"/>
      <c r="AB256">
        <v>3094</v>
      </c>
      <c r="AC256"/>
      <c r="AD256"/>
      <c r="AE256"/>
      <c r="AF256"/>
      <c r="AG256"/>
      <c r="AH256">
        <v>4641</v>
      </c>
      <c r="AI256"/>
      <c r="AJ256"/>
      <c r="AK256"/>
      <c r="AL256"/>
      <c r="AM256"/>
      <c r="AN256"/>
      <c r="AO256"/>
    </row>
    <row r="257" spans="1:41" ht="15" x14ac:dyDescent="0.25">
      <c r="A257">
        <v>16</v>
      </c>
      <c r="B257"/>
      <c r="C257" t="s">
        <v>215</v>
      </c>
      <c r="D257"/>
      <c r="E257"/>
      <c r="F257" t="s">
        <v>235</v>
      </c>
      <c r="G257" t="s">
        <v>217</v>
      </c>
      <c r="H257"/>
      <c r="I257"/>
      <c r="J257"/>
      <c r="K257" t="s">
        <v>236</v>
      </c>
      <c r="L257" t="s">
        <v>1501</v>
      </c>
      <c r="M257"/>
      <c r="N257" t="e">
        <v>#N/A</v>
      </c>
      <c r="O257" t="s">
        <v>2270</v>
      </c>
      <c r="P257"/>
      <c r="Q257"/>
      <c r="R257"/>
      <c r="S257"/>
      <c r="T257"/>
      <c r="U257"/>
      <c r="V257"/>
      <c r="W257"/>
      <c r="X257"/>
      <c r="Y257"/>
      <c r="Z257"/>
      <c r="AA257"/>
      <c r="AB257">
        <v>5917</v>
      </c>
      <c r="AC257"/>
      <c r="AD257"/>
      <c r="AE257"/>
      <c r="AF257"/>
      <c r="AG257"/>
      <c r="AH257">
        <v>8876</v>
      </c>
      <c r="AI257"/>
      <c r="AJ257"/>
      <c r="AK257"/>
      <c r="AL257"/>
      <c r="AM257"/>
      <c r="AN257"/>
      <c r="AO257"/>
    </row>
    <row r="258" spans="1:41" ht="15" x14ac:dyDescent="0.25">
      <c r="A258">
        <v>17</v>
      </c>
      <c r="B258"/>
      <c r="C258" t="s">
        <v>215</v>
      </c>
      <c r="D258"/>
      <c r="E258"/>
      <c r="F258" t="s">
        <v>237</v>
      </c>
      <c r="G258" t="s">
        <v>217</v>
      </c>
      <c r="H258"/>
      <c r="I258"/>
      <c r="J258"/>
      <c r="K258" t="s">
        <v>238</v>
      </c>
      <c r="L258" t="s">
        <v>1502</v>
      </c>
      <c r="M258"/>
      <c r="N258" t="e">
        <v>#N/A</v>
      </c>
      <c r="O258" t="s">
        <v>2270</v>
      </c>
      <c r="P258"/>
      <c r="Q258"/>
      <c r="R258"/>
      <c r="S258"/>
      <c r="T258"/>
      <c r="U258"/>
      <c r="V258"/>
      <c r="W258"/>
      <c r="X258"/>
      <c r="Y258"/>
      <c r="Z258"/>
      <c r="AA258"/>
      <c r="AB258">
        <v>5917</v>
      </c>
      <c r="AC258"/>
      <c r="AD258"/>
      <c r="AE258"/>
      <c r="AF258"/>
      <c r="AG258"/>
      <c r="AH258">
        <v>8876</v>
      </c>
      <c r="AI258"/>
      <c r="AJ258"/>
      <c r="AK258"/>
      <c r="AL258"/>
      <c r="AM258"/>
      <c r="AN258"/>
      <c r="AO258"/>
    </row>
    <row r="259" spans="1:41" ht="15" x14ac:dyDescent="0.25">
      <c r="A259">
        <v>18</v>
      </c>
      <c r="B259"/>
      <c r="C259" t="s">
        <v>215</v>
      </c>
      <c r="D259"/>
      <c r="E259"/>
      <c r="F259" t="s">
        <v>239</v>
      </c>
      <c r="G259" t="s">
        <v>217</v>
      </c>
      <c r="H259"/>
      <c r="I259"/>
      <c r="J259"/>
      <c r="K259" t="s">
        <v>1115</v>
      </c>
      <c r="L259" t="s">
        <v>1503</v>
      </c>
      <c r="M259"/>
      <c r="N259" t="e">
        <v>#N/A</v>
      </c>
      <c r="O259" t="s">
        <v>2270</v>
      </c>
      <c r="P259"/>
      <c r="Q259"/>
      <c r="R259"/>
      <c r="S259"/>
      <c r="T259"/>
      <c r="U259"/>
      <c r="V259"/>
      <c r="W259"/>
      <c r="X259"/>
      <c r="Y259"/>
      <c r="Z259"/>
      <c r="AA259"/>
      <c r="AB259">
        <v>2747</v>
      </c>
      <c r="AC259"/>
      <c r="AD259"/>
      <c r="AE259"/>
      <c r="AF259"/>
      <c r="AG259"/>
      <c r="AH259">
        <v>4121</v>
      </c>
      <c r="AI259"/>
      <c r="AJ259"/>
      <c r="AK259"/>
      <c r="AL259"/>
      <c r="AM259"/>
      <c r="AN259"/>
      <c r="AO259"/>
    </row>
    <row r="260" spans="1:41" ht="15" x14ac:dyDescent="0.25">
      <c r="A260">
        <v>19</v>
      </c>
      <c r="B260"/>
      <c r="C260" t="s">
        <v>215</v>
      </c>
      <c r="D260"/>
      <c r="E260"/>
      <c r="F260" t="s">
        <v>62</v>
      </c>
      <c r="G260" t="s">
        <v>220</v>
      </c>
      <c r="H260"/>
      <c r="I260"/>
      <c r="J260"/>
      <c r="K260" t="s">
        <v>223</v>
      </c>
      <c r="L260" t="s">
        <v>1504</v>
      </c>
      <c r="M260"/>
      <c r="N260" t="e">
        <v>#N/A</v>
      </c>
      <c r="O260" t="s">
        <v>2270</v>
      </c>
      <c r="P260"/>
      <c r="Q260"/>
      <c r="R260"/>
      <c r="S260"/>
      <c r="T260"/>
      <c r="U260"/>
      <c r="V260"/>
      <c r="W260"/>
      <c r="X260"/>
      <c r="Y260"/>
      <c r="Z260"/>
      <c r="AA260"/>
      <c r="AB260">
        <v>1510</v>
      </c>
      <c r="AC260"/>
      <c r="AD260"/>
      <c r="AE260"/>
      <c r="AF260"/>
      <c r="AG260"/>
      <c r="AH260">
        <v>2265</v>
      </c>
      <c r="AI260"/>
      <c r="AJ260"/>
      <c r="AK260"/>
      <c r="AL260"/>
      <c r="AM260"/>
      <c r="AN260"/>
      <c r="AO260"/>
    </row>
    <row r="261" spans="1:41" ht="15" x14ac:dyDescent="0.25">
      <c r="A261">
        <v>20</v>
      </c>
      <c r="B261"/>
      <c r="C261" t="s">
        <v>215</v>
      </c>
      <c r="D261"/>
      <c r="E261"/>
      <c r="F261" t="s">
        <v>241</v>
      </c>
      <c r="G261" t="s">
        <v>217</v>
      </c>
      <c r="H261"/>
      <c r="I261"/>
      <c r="J261"/>
      <c r="K261" t="s">
        <v>1116</v>
      </c>
      <c r="L261" t="s">
        <v>1505</v>
      </c>
      <c r="M261"/>
      <c r="N261" t="e">
        <v>#N/A</v>
      </c>
      <c r="O261" t="s">
        <v>2270</v>
      </c>
      <c r="P261"/>
      <c r="Q261"/>
      <c r="R261"/>
      <c r="S261"/>
      <c r="T261"/>
      <c r="U261"/>
      <c r="V261"/>
      <c r="W261"/>
      <c r="X261"/>
      <c r="Y261"/>
      <c r="Z261"/>
      <c r="AA261"/>
      <c r="AB261">
        <v>14038</v>
      </c>
      <c r="AC261"/>
      <c r="AD261"/>
      <c r="AE261"/>
      <c r="AF261"/>
      <c r="AG261"/>
      <c r="AH261">
        <v>21057</v>
      </c>
      <c r="AI261"/>
      <c r="AJ261"/>
      <c r="AK261"/>
      <c r="AL261"/>
      <c r="AM261"/>
      <c r="AN261"/>
      <c r="AO261"/>
    </row>
    <row r="262" spans="1:41" ht="15" x14ac:dyDescent="0.25">
      <c r="A262">
        <v>23</v>
      </c>
      <c r="B262"/>
      <c r="C262" t="s">
        <v>215</v>
      </c>
      <c r="D262"/>
      <c r="E262"/>
      <c r="F262" t="s">
        <v>1117</v>
      </c>
      <c r="G262" t="s">
        <v>217</v>
      </c>
      <c r="H262"/>
      <c r="I262"/>
      <c r="J262"/>
      <c r="K262" t="s">
        <v>267</v>
      </c>
      <c r="L262" t="s">
        <v>1508</v>
      </c>
      <c r="M262"/>
      <c r="N262" t="e">
        <v>#N/A</v>
      </c>
      <c r="O262" t="s">
        <v>2270</v>
      </c>
      <c r="P262"/>
      <c r="Q262"/>
      <c r="R262"/>
      <c r="S262"/>
      <c r="T262"/>
      <c r="U262"/>
      <c r="V262"/>
      <c r="W262"/>
      <c r="X262"/>
      <c r="Y262"/>
      <c r="Z262"/>
      <c r="AA262"/>
      <c r="AB262">
        <v>155</v>
      </c>
      <c r="AC262"/>
      <c r="AD262"/>
      <c r="AE262"/>
      <c r="AF262"/>
      <c r="AG262"/>
      <c r="AH262">
        <v>233</v>
      </c>
      <c r="AI262"/>
      <c r="AJ262"/>
      <c r="AK262"/>
      <c r="AL262"/>
      <c r="AM262"/>
      <c r="AN262"/>
      <c r="AO262"/>
    </row>
    <row r="263" spans="1:41" ht="15" x14ac:dyDescent="0.25">
      <c r="A263">
        <v>24</v>
      </c>
      <c r="B263"/>
      <c r="C263" t="s">
        <v>215</v>
      </c>
      <c r="D263"/>
      <c r="E263"/>
      <c r="F263" t="s">
        <v>243</v>
      </c>
      <c r="G263" t="s">
        <v>217</v>
      </c>
      <c r="H263"/>
      <c r="I263"/>
      <c r="J263"/>
      <c r="K263" t="s">
        <v>244</v>
      </c>
      <c r="L263" t="s">
        <v>1509</v>
      </c>
      <c r="M263"/>
      <c r="N263" t="e">
        <v>#N/A</v>
      </c>
      <c r="O263" t="s">
        <v>2270</v>
      </c>
      <c r="P263"/>
      <c r="Q263"/>
      <c r="R263"/>
      <c r="S263"/>
      <c r="T263"/>
      <c r="U263"/>
      <c r="V263"/>
      <c r="W263"/>
      <c r="X263"/>
      <c r="Y263"/>
      <c r="Z263"/>
      <c r="AA263"/>
      <c r="AB263">
        <v>155</v>
      </c>
      <c r="AC263"/>
      <c r="AD263"/>
      <c r="AE263"/>
      <c r="AF263"/>
      <c r="AG263"/>
      <c r="AH263">
        <v>233</v>
      </c>
      <c r="AI263"/>
      <c r="AJ263"/>
      <c r="AK263"/>
      <c r="AL263"/>
      <c r="AM263"/>
      <c r="AN263"/>
      <c r="AO263"/>
    </row>
    <row r="264" spans="1:41" ht="15" x14ac:dyDescent="0.25">
      <c r="A264">
        <v>25</v>
      </c>
      <c r="B264"/>
      <c r="C264" t="s">
        <v>215</v>
      </c>
      <c r="D264"/>
      <c r="E264"/>
      <c r="F264" t="s">
        <v>1118</v>
      </c>
      <c r="G264" t="s">
        <v>217</v>
      </c>
      <c r="H264"/>
      <c r="I264"/>
      <c r="J264"/>
      <c r="K264" t="s">
        <v>1119</v>
      </c>
      <c r="L264" t="s">
        <v>1510</v>
      </c>
      <c r="M264"/>
      <c r="N264" t="e">
        <v>#N/A</v>
      </c>
      <c r="O264" t="s">
        <v>2270</v>
      </c>
      <c r="P264"/>
      <c r="Q264"/>
      <c r="R264"/>
      <c r="S264"/>
      <c r="T264"/>
      <c r="U264"/>
      <c r="V264"/>
      <c r="W264"/>
      <c r="X264"/>
      <c r="Y264"/>
      <c r="Z264"/>
      <c r="AA264"/>
      <c r="AB264">
        <v>0</v>
      </c>
      <c r="AC264"/>
      <c r="AD264"/>
      <c r="AE264"/>
      <c r="AF264"/>
      <c r="AG264"/>
      <c r="AH264">
        <v>0</v>
      </c>
      <c r="AI264"/>
      <c r="AJ264"/>
      <c r="AK264"/>
      <c r="AL264"/>
      <c r="AM264"/>
      <c r="AN264"/>
      <c r="AO264"/>
    </row>
    <row r="265" spans="1:41" ht="15" x14ac:dyDescent="0.25">
      <c r="A265">
        <v>26</v>
      </c>
      <c r="B265"/>
      <c r="C265" t="s">
        <v>215</v>
      </c>
      <c r="D265"/>
      <c r="E265"/>
      <c r="F265" t="s">
        <v>54</v>
      </c>
      <c r="G265" t="s">
        <v>217</v>
      </c>
      <c r="H265"/>
      <c r="I265"/>
      <c r="J265"/>
      <c r="K265" t="s">
        <v>245</v>
      </c>
      <c r="L265" t="s">
        <v>1511</v>
      </c>
      <c r="M265"/>
      <c r="N265" t="e">
        <v>#N/A</v>
      </c>
      <c r="O265" t="s">
        <v>2270</v>
      </c>
      <c r="P265"/>
      <c r="Q265"/>
      <c r="R265"/>
      <c r="S265"/>
      <c r="T265"/>
      <c r="U265"/>
      <c r="V265"/>
      <c r="W265"/>
      <c r="X265"/>
      <c r="Y265"/>
      <c r="Z265"/>
      <c r="AA265"/>
      <c r="AB265">
        <v>2437</v>
      </c>
      <c r="AC265"/>
      <c r="AD265"/>
      <c r="AE265"/>
      <c r="AF265"/>
      <c r="AG265"/>
      <c r="AH265">
        <v>3656</v>
      </c>
      <c r="AI265"/>
      <c r="AJ265"/>
      <c r="AK265"/>
      <c r="AL265"/>
      <c r="AM265"/>
      <c r="AN265"/>
      <c r="AO265"/>
    </row>
    <row r="266" spans="1:41" ht="15" x14ac:dyDescent="0.25">
      <c r="A266">
        <v>28</v>
      </c>
      <c r="B266"/>
      <c r="C266" t="s">
        <v>215</v>
      </c>
      <c r="D266"/>
      <c r="E266"/>
      <c r="F266" t="s">
        <v>247</v>
      </c>
      <c r="G266" t="s">
        <v>217</v>
      </c>
      <c r="H266"/>
      <c r="I266"/>
      <c r="J266"/>
      <c r="K266" t="s">
        <v>248</v>
      </c>
      <c r="L266" t="s">
        <v>1513</v>
      </c>
      <c r="M266"/>
      <c r="N266" t="e">
        <v>#N/A</v>
      </c>
      <c r="O266" t="s">
        <v>2270</v>
      </c>
      <c r="P266"/>
      <c r="Q266"/>
      <c r="R266"/>
      <c r="S266"/>
      <c r="T266"/>
      <c r="U266"/>
      <c r="V266"/>
      <c r="W266"/>
      <c r="X266"/>
      <c r="Y266"/>
      <c r="Z266"/>
      <c r="AA266"/>
      <c r="AB266">
        <v>4525</v>
      </c>
      <c r="AC266"/>
      <c r="AD266"/>
      <c r="AE266"/>
      <c r="AF266"/>
      <c r="AG266"/>
      <c r="AH266">
        <v>6788</v>
      </c>
      <c r="AI266"/>
      <c r="AJ266"/>
      <c r="AK266"/>
      <c r="AL266"/>
      <c r="AM266"/>
      <c r="AN266"/>
      <c r="AO266"/>
    </row>
    <row r="267" spans="1:41" ht="15" x14ac:dyDescent="0.25">
      <c r="A267">
        <v>29</v>
      </c>
      <c r="B267"/>
      <c r="C267" t="s">
        <v>215</v>
      </c>
      <c r="D267"/>
      <c r="E267"/>
      <c r="F267" t="s">
        <v>37</v>
      </c>
      <c r="G267" t="s">
        <v>217</v>
      </c>
      <c r="H267"/>
      <c r="I267"/>
      <c r="J267"/>
      <c r="K267" t="s">
        <v>249</v>
      </c>
      <c r="L267" t="s">
        <v>1514</v>
      </c>
      <c r="M267"/>
      <c r="N267" t="e">
        <v>#N/A</v>
      </c>
      <c r="O267" t="s">
        <v>2270</v>
      </c>
      <c r="P267"/>
      <c r="Q267"/>
      <c r="R267"/>
      <c r="S267"/>
      <c r="T267"/>
      <c r="U267"/>
      <c r="V267"/>
      <c r="W267"/>
      <c r="X267"/>
      <c r="Y267"/>
      <c r="Z267"/>
      <c r="AA267"/>
      <c r="AB267">
        <v>619</v>
      </c>
      <c r="AC267"/>
      <c r="AD267"/>
      <c r="AE267"/>
      <c r="AF267"/>
      <c r="AG267"/>
      <c r="AH267">
        <v>929</v>
      </c>
      <c r="AI267"/>
      <c r="AJ267"/>
      <c r="AK267"/>
      <c r="AL267"/>
      <c r="AM267"/>
      <c r="AN267"/>
      <c r="AO267"/>
    </row>
    <row r="268" spans="1:41" ht="15" x14ac:dyDescent="0.25">
      <c r="A268">
        <v>31</v>
      </c>
      <c r="B268"/>
      <c r="C268" t="s">
        <v>215</v>
      </c>
      <c r="D268"/>
      <c r="E268"/>
      <c r="F268" t="s">
        <v>250</v>
      </c>
      <c r="G268" t="s">
        <v>217</v>
      </c>
      <c r="H268"/>
      <c r="I268"/>
      <c r="J268"/>
      <c r="K268" t="s">
        <v>1120</v>
      </c>
      <c r="L268" t="s">
        <v>1516</v>
      </c>
      <c r="M268"/>
      <c r="N268" t="e">
        <v>#N/A</v>
      </c>
      <c r="O268" t="s">
        <v>2270</v>
      </c>
      <c r="P268"/>
      <c r="Q268"/>
      <c r="R268"/>
      <c r="S268"/>
      <c r="T268"/>
      <c r="U268"/>
      <c r="V268"/>
      <c r="W268"/>
      <c r="X268"/>
      <c r="Y268"/>
      <c r="Z268"/>
      <c r="AA268"/>
      <c r="AB268">
        <v>1200</v>
      </c>
      <c r="AC268"/>
      <c r="AD268"/>
      <c r="AE268"/>
      <c r="AF268"/>
      <c r="AG268"/>
      <c r="AH268">
        <v>1800</v>
      </c>
      <c r="AI268"/>
      <c r="AJ268"/>
      <c r="AK268"/>
      <c r="AL268"/>
      <c r="AM268"/>
      <c r="AN268"/>
      <c r="AO268"/>
    </row>
    <row r="269" spans="1:41" ht="15" x14ac:dyDescent="0.25">
      <c r="A269">
        <v>41</v>
      </c>
      <c r="B269"/>
      <c r="C269" t="s">
        <v>215</v>
      </c>
      <c r="D269"/>
      <c r="E269"/>
      <c r="F269" t="s">
        <v>256</v>
      </c>
      <c r="G269" t="s">
        <v>217</v>
      </c>
      <c r="H269"/>
      <c r="I269"/>
      <c r="J269"/>
      <c r="K269" t="s">
        <v>257</v>
      </c>
      <c r="L269" t="s">
        <v>1526</v>
      </c>
      <c r="M269"/>
      <c r="N269" t="e">
        <v>#N/A</v>
      </c>
      <c r="O269" t="s">
        <v>2270</v>
      </c>
      <c r="P269"/>
      <c r="Q269"/>
      <c r="R269"/>
      <c r="S269"/>
      <c r="T269"/>
      <c r="U269"/>
      <c r="V269"/>
      <c r="W269"/>
      <c r="X269"/>
      <c r="Y269"/>
      <c r="Z269"/>
      <c r="AA269"/>
      <c r="AB269">
        <v>155</v>
      </c>
      <c r="AC269"/>
      <c r="AD269"/>
      <c r="AE269"/>
      <c r="AF269"/>
      <c r="AG269"/>
      <c r="AH269">
        <v>233</v>
      </c>
      <c r="AI269"/>
      <c r="AJ269"/>
      <c r="AK269"/>
      <c r="AL269"/>
      <c r="AM269"/>
      <c r="AN269"/>
      <c r="AO269"/>
    </row>
    <row r="270" spans="1:41" ht="15" x14ac:dyDescent="0.25">
      <c r="A270">
        <v>42</v>
      </c>
      <c r="B270"/>
      <c r="C270" t="s">
        <v>215</v>
      </c>
      <c r="D270"/>
      <c r="E270"/>
      <c r="F270" t="s">
        <v>258</v>
      </c>
      <c r="G270" t="s">
        <v>217</v>
      </c>
      <c r="H270"/>
      <c r="I270"/>
      <c r="J270"/>
      <c r="K270" t="s">
        <v>259</v>
      </c>
      <c r="L270" t="s">
        <v>1527</v>
      </c>
      <c r="M270"/>
      <c r="N270" t="e">
        <v>#N/A</v>
      </c>
      <c r="O270" t="s">
        <v>2270</v>
      </c>
      <c r="P270"/>
      <c r="Q270"/>
      <c r="R270"/>
      <c r="S270"/>
      <c r="T270"/>
      <c r="U270"/>
      <c r="V270"/>
      <c r="W270"/>
      <c r="X270"/>
      <c r="Y270"/>
      <c r="Z270"/>
      <c r="AA270"/>
      <c r="AB270">
        <v>155</v>
      </c>
      <c r="AC270"/>
      <c r="AD270"/>
      <c r="AE270"/>
      <c r="AF270"/>
      <c r="AG270"/>
      <c r="AH270">
        <v>233</v>
      </c>
      <c r="AI270"/>
      <c r="AJ270"/>
      <c r="AK270"/>
      <c r="AL270"/>
      <c r="AM270"/>
      <c r="AN270"/>
      <c r="AO270"/>
    </row>
    <row r="271" spans="1:41" ht="15" x14ac:dyDescent="0.25">
      <c r="A271">
        <v>43</v>
      </c>
      <c r="B271"/>
      <c r="C271" t="s">
        <v>215</v>
      </c>
      <c r="D271"/>
      <c r="E271"/>
      <c r="F271" t="s">
        <v>260</v>
      </c>
      <c r="G271" t="s">
        <v>217</v>
      </c>
      <c r="H271"/>
      <c r="I271"/>
      <c r="J271"/>
      <c r="K271" t="s">
        <v>261</v>
      </c>
      <c r="L271" t="s">
        <v>1528</v>
      </c>
      <c r="M271"/>
      <c r="N271" t="e">
        <v>#N/A</v>
      </c>
      <c r="O271" t="s">
        <v>2270</v>
      </c>
      <c r="P271"/>
      <c r="Q271"/>
      <c r="R271"/>
      <c r="S271"/>
      <c r="T271"/>
      <c r="U271"/>
      <c r="V271"/>
      <c r="W271"/>
      <c r="X271"/>
      <c r="Y271"/>
      <c r="Z271"/>
      <c r="AA271"/>
      <c r="AB271">
        <v>2474</v>
      </c>
      <c r="AC271"/>
      <c r="AD271"/>
      <c r="AE271"/>
      <c r="AF271"/>
      <c r="AG271"/>
      <c r="AH271">
        <v>3711</v>
      </c>
      <c r="AI271"/>
      <c r="AJ271"/>
      <c r="AK271"/>
      <c r="AL271"/>
      <c r="AM271"/>
      <c r="AN271"/>
      <c r="AO271"/>
    </row>
    <row r="272" spans="1:41" ht="15" x14ac:dyDescent="0.25">
      <c r="A272">
        <v>44</v>
      </c>
      <c r="B272"/>
      <c r="C272" t="s">
        <v>215</v>
      </c>
      <c r="D272"/>
      <c r="E272"/>
      <c r="F272" t="s">
        <v>1122</v>
      </c>
      <c r="G272" t="s">
        <v>217</v>
      </c>
      <c r="H272"/>
      <c r="I272"/>
      <c r="J272"/>
      <c r="K272" t="s">
        <v>1123</v>
      </c>
      <c r="L272" t="s">
        <v>1529</v>
      </c>
      <c r="M272"/>
      <c r="N272" t="e">
        <v>#N/A</v>
      </c>
      <c r="O272" t="s">
        <v>2270</v>
      </c>
      <c r="P272"/>
      <c r="Q272"/>
      <c r="R272"/>
      <c r="S272"/>
      <c r="T272"/>
      <c r="U272"/>
      <c r="V272"/>
      <c r="W272"/>
      <c r="X272"/>
      <c r="Y272"/>
      <c r="Z272"/>
      <c r="AA272"/>
      <c r="AB272">
        <v>37933</v>
      </c>
      <c r="AC272"/>
      <c r="AD272"/>
      <c r="AE272"/>
      <c r="AF272"/>
      <c r="AG272"/>
      <c r="AH272">
        <v>56900</v>
      </c>
      <c r="AI272"/>
      <c r="AJ272"/>
      <c r="AK272"/>
      <c r="AL272"/>
      <c r="AM272"/>
      <c r="AN272"/>
      <c r="AO272"/>
    </row>
    <row r="273" spans="1:41" ht="15" x14ac:dyDescent="0.25">
      <c r="A273">
        <v>46</v>
      </c>
      <c r="B273"/>
      <c r="C273" t="s">
        <v>215</v>
      </c>
      <c r="D273"/>
      <c r="E273"/>
      <c r="F273" t="s">
        <v>1125</v>
      </c>
      <c r="G273" t="s">
        <v>217</v>
      </c>
      <c r="H273"/>
      <c r="I273"/>
      <c r="J273"/>
      <c r="K273" t="s">
        <v>1126</v>
      </c>
      <c r="L273" t="s">
        <v>1531</v>
      </c>
      <c r="M273"/>
      <c r="N273" t="e">
        <v>#N/A</v>
      </c>
      <c r="O273" t="s">
        <v>2270</v>
      </c>
      <c r="P273"/>
      <c r="Q273"/>
      <c r="R273"/>
      <c r="S273"/>
      <c r="T273"/>
      <c r="U273"/>
      <c r="V273"/>
      <c r="W273"/>
      <c r="X273"/>
      <c r="Y273"/>
      <c r="Z273"/>
      <c r="AA273"/>
      <c r="AB273">
        <v>293</v>
      </c>
      <c r="AC273"/>
      <c r="AD273"/>
      <c r="AE273"/>
      <c r="AF273"/>
      <c r="AG273"/>
      <c r="AH273">
        <v>440</v>
      </c>
      <c r="AI273"/>
      <c r="AJ273"/>
      <c r="AK273"/>
      <c r="AL273"/>
      <c r="AM273"/>
      <c r="AN273"/>
      <c r="AO273"/>
    </row>
    <row r="274" spans="1:41" ht="15" x14ac:dyDescent="0.25">
      <c r="A274">
        <v>47</v>
      </c>
      <c r="B274"/>
      <c r="C274" t="s">
        <v>215</v>
      </c>
      <c r="D274"/>
      <c r="E274"/>
      <c r="F274" t="s">
        <v>1127</v>
      </c>
      <c r="G274" t="s">
        <v>217</v>
      </c>
      <c r="H274"/>
      <c r="I274"/>
      <c r="J274"/>
      <c r="K274" t="s">
        <v>1128</v>
      </c>
      <c r="L274" t="s">
        <v>1532</v>
      </c>
      <c r="M274"/>
      <c r="N274" t="e">
        <v>#N/A</v>
      </c>
      <c r="O274" t="s">
        <v>2270</v>
      </c>
      <c r="P274"/>
      <c r="Q274"/>
      <c r="R274"/>
      <c r="S274"/>
      <c r="T274"/>
      <c r="U274"/>
      <c r="V274"/>
      <c r="W274"/>
      <c r="X274"/>
      <c r="Y274"/>
      <c r="Z274"/>
      <c r="AA274"/>
      <c r="AB274">
        <v>293</v>
      </c>
      <c r="AC274"/>
      <c r="AD274"/>
      <c r="AE274"/>
      <c r="AF274"/>
      <c r="AG274"/>
      <c r="AH274">
        <v>440</v>
      </c>
      <c r="AI274"/>
      <c r="AJ274"/>
      <c r="AK274"/>
      <c r="AL274"/>
      <c r="AM274"/>
      <c r="AN274"/>
      <c r="AO274"/>
    </row>
    <row r="275" spans="1:41" ht="15" x14ac:dyDescent="0.25">
      <c r="A275">
        <v>48</v>
      </c>
      <c r="B275"/>
      <c r="C275" t="s">
        <v>215</v>
      </c>
      <c r="D275"/>
      <c r="E275"/>
      <c r="F275" t="s">
        <v>262</v>
      </c>
      <c r="G275" t="s">
        <v>217</v>
      </c>
      <c r="H275"/>
      <c r="I275"/>
      <c r="J275"/>
      <c r="K275" t="s">
        <v>1129</v>
      </c>
      <c r="L275" t="s">
        <v>1533</v>
      </c>
      <c r="M275"/>
      <c r="N275" t="e">
        <v>#N/A</v>
      </c>
      <c r="O275" t="s">
        <v>2270</v>
      </c>
      <c r="P275"/>
      <c r="Q275"/>
      <c r="R275"/>
      <c r="S275"/>
      <c r="T275"/>
      <c r="U275"/>
      <c r="V275"/>
      <c r="W275"/>
      <c r="X275"/>
      <c r="Y275"/>
      <c r="Z275"/>
      <c r="AA275"/>
      <c r="AB275">
        <v>83869</v>
      </c>
      <c r="AC275"/>
      <c r="AD275"/>
      <c r="AE275"/>
      <c r="AF275"/>
      <c r="AG275"/>
      <c r="AH275">
        <v>125804</v>
      </c>
      <c r="AI275"/>
      <c r="AJ275"/>
      <c r="AK275"/>
      <c r="AL275"/>
      <c r="AM275"/>
      <c r="AN275"/>
      <c r="AO275"/>
    </row>
    <row r="276" spans="1:41" ht="15" x14ac:dyDescent="0.25">
      <c r="A276">
        <v>49</v>
      </c>
      <c r="B276"/>
      <c r="C276" t="s">
        <v>215</v>
      </c>
      <c r="D276"/>
      <c r="E276"/>
      <c r="F276" t="s">
        <v>263</v>
      </c>
      <c r="G276" t="s">
        <v>220</v>
      </c>
      <c r="H276"/>
      <c r="I276"/>
      <c r="J276"/>
      <c r="K276" t="s">
        <v>264</v>
      </c>
      <c r="L276" t="s">
        <v>1534</v>
      </c>
      <c r="M276"/>
      <c r="N276" t="e">
        <v>#N/A</v>
      </c>
      <c r="O276" t="s">
        <v>2270</v>
      </c>
      <c r="P276"/>
      <c r="Q276"/>
      <c r="R276"/>
      <c r="S276"/>
      <c r="T276"/>
      <c r="U276"/>
      <c r="V276"/>
      <c r="W276"/>
      <c r="X276"/>
      <c r="Y276"/>
      <c r="Z276"/>
      <c r="AA276"/>
      <c r="AB276">
        <v>384888</v>
      </c>
      <c r="AC276"/>
      <c r="AD276"/>
      <c r="AE276"/>
      <c r="AF276"/>
      <c r="AG276"/>
      <c r="AH276">
        <v>577332</v>
      </c>
      <c r="AI276"/>
      <c r="AJ276"/>
      <c r="AK276"/>
      <c r="AL276"/>
      <c r="AM276"/>
      <c r="AN276"/>
      <c r="AO276"/>
    </row>
    <row r="277" spans="1:41" ht="15" x14ac:dyDescent="0.25">
      <c r="A277">
        <v>50</v>
      </c>
      <c r="B277"/>
      <c r="C277" t="s">
        <v>215</v>
      </c>
      <c r="D277"/>
      <c r="E277"/>
      <c r="F277" t="s">
        <v>265</v>
      </c>
      <c r="G277" t="s">
        <v>220</v>
      </c>
      <c r="H277"/>
      <c r="I277"/>
      <c r="J277"/>
      <c r="K277" t="s">
        <v>266</v>
      </c>
      <c r="L277" t="s">
        <v>1535</v>
      </c>
      <c r="M277"/>
      <c r="N277" t="e">
        <v>#N/A</v>
      </c>
      <c r="O277" t="s">
        <v>2270</v>
      </c>
      <c r="P277"/>
      <c r="Q277"/>
      <c r="R277"/>
      <c r="S277"/>
      <c r="T277"/>
      <c r="U277"/>
      <c r="V277"/>
      <c r="W277"/>
      <c r="X277"/>
      <c r="Y277"/>
      <c r="Z277"/>
      <c r="AA277"/>
      <c r="AB277">
        <v>6341</v>
      </c>
      <c r="AC277"/>
      <c r="AD277"/>
      <c r="AE277"/>
      <c r="AF277"/>
      <c r="AG277"/>
      <c r="AH277">
        <v>9512</v>
      </c>
      <c r="AI277"/>
      <c r="AJ277"/>
      <c r="AK277"/>
      <c r="AL277"/>
      <c r="AM277"/>
      <c r="AN277"/>
      <c r="AO277"/>
    </row>
    <row r="278" spans="1:41" ht="15" x14ac:dyDescent="0.25">
      <c r="A278">
        <v>51</v>
      </c>
      <c r="B278"/>
      <c r="C278" t="s">
        <v>215</v>
      </c>
      <c r="D278"/>
      <c r="E278"/>
      <c r="F278" t="s">
        <v>1130</v>
      </c>
      <c r="G278" t="s">
        <v>217</v>
      </c>
      <c r="H278"/>
      <c r="I278"/>
      <c r="J278"/>
      <c r="K278" t="s">
        <v>223</v>
      </c>
      <c r="L278" t="s">
        <v>1536</v>
      </c>
      <c r="M278"/>
      <c r="N278" t="e">
        <v>#N/A</v>
      </c>
      <c r="O278" t="s">
        <v>2270</v>
      </c>
      <c r="P278"/>
      <c r="Q278"/>
      <c r="R278"/>
      <c r="S278"/>
      <c r="T278"/>
      <c r="U278"/>
      <c r="V278"/>
      <c r="W278"/>
      <c r="X278"/>
      <c r="Y278"/>
      <c r="Z278"/>
      <c r="AA278"/>
      <c r="AB278">
        <v>1082</v>
      </c>
      <c r="AC278"/>
      <c r="AD278"/>
      <c r="AE278"/>
      <c r="AF278"/>
      <c r="AG278"/>
      <c r="AH278">
        <v>1623</v>
      </c>
      <c r="AI278"/>
      <c r="AJ278"/>
      <c r="AK278"/>
      <c r="AL278"/>
      <c r="AM278"/>
      <c r="AN278"/>
      <c r="AO278"/>
    </row>
    <row r="279" spans="1:41" ht="15" x14ac:dyDescent="0.25">
      <c r="A279">
        <v>53</v>
      </c>
      <c r="B279"/>
      <c r="C279" t="s">
        <v>215</v>
      </c>
      <c r="D279"/>
      <c r="E279"/>
      <c r="F279" t="s">
        <v>268</v>
      </c>
      <c r="G279" t="s">
        <v>217</v>
      </c>
      <c r="H279"/>
      <c r="I279"/>
      <c r="J279"/>
      <c r="K279" t="s">
        <v>269</v>
      </c>
      <c r="L279" t="s">
        <v>1538</v>
      </c>
      <c r="M279"/>
      <c r="N279" t="e">
        <v>#N/A</v>
      </c>
      <c r="O279" t="s">
        <v>2270</v>
      </c>
      <c r="P279"/>
      <c r="Q279"/>
      <c r="R279"/>
      <c r="S279"/>
      <c r="T279"/>
      <c r="U279"/>
      <c r="V279"/>
      <c r="W279"/>
      <c r="X279"/>
      <c r="Y279"/>
      <c r="Z279"/>
      <c r="AA279"/>
      <c r="AB279">
        <v>1006</v>
      </c>
      <c r="AC279"/>
      <c r="AD279"/>
      <c r="AE279"/>
      <c r="AF279"/>
      <c r="AG279"/>
      <c r="AH279">
        <v>1509</v>
      </c>
      <c r="AI279"/>
      <c r="AJ279"/>
      <c r="AK279"/>
      <c r="AL279"/>
      <c r="AM279"/>
      <c r="AN279"/>
      <c r="AO279"/>
    </row>
    <row r="280" spans="1:41" ht="15" x14ac:dyDescent="0.25">
      <c r="A280">
        <v>54</v>
      </c>
      <c r="B280"/>
      <c r="C280" t="s">
        <v>215</v>
      </c>
      <c r="D280"/>
      <c r="E280"/>
      <c r="F280" t="s">
        <v>270</v>
      </c>
      <c r="G280" t="s">
        <v>217</v>
      </c>
      <c r="H280"/>
      <c r="I280"/>
      <c r="J280"/>
      <c r="K280" t="s">
        <v>271</v>
      </c>
      <c r="L280" t="s">
        <v>1539</v>
      </c>
      <c r="M280"/>
      <c r="N280" t="e">
        <v>#N/A</v>
      </c>
      <c r="O280" t="s">
        <v>2270</v>
      </c>
      <c r="P280"/>
      <c r="Q280"/>
      <c r="R280"/>
      <c r="S280"/>
      <c r="T280"/>
      <c r="U280"/>
      <c r="V280"/>
      <c r="W280"/>
      <c r="X280"/>
      <c r="Y280"/>
      <c r="Z280"/>
      <c r="AA280"/>
      <c r="AB280">
        <v>504</v>
      </c>
      <c r="AC280"/>
      <c r="AD280"/>
      <c r="AE280"/>
      <c r="AF280"/>
      <c r="AG280"/>
      <c r="AH280">
        <v>756</v>
      </c>
      <c r="AI280"/>
      <c r="AJ280"/>
      <c r="AK280"/>
      <c r="AL280"/>
      <c r="AM280"/>
      <c r="AN280"/>
      <c r="AO280"/>
    </row>
    <row r="281" spans="1:41" ht="15" x14ac:dyDescent="0.25">
      <c r="A281">
        <v>55</v>
      </c>
      <c r="B281"/>
      <c r="C281" t="s">
        <v>215</v>
      </c>
      <c r="D281"/>
      <c r="E281"/>
      <c r="F281" t="s">
        <v>1131</v>
      </c>
      <c r="G281" t="s">
        <v>1132</v>
      </c>
      <c r="H281"/>
      <c r="I281"/>
      <c r="J281"/>
      <c r="K281" t="s">
        <v>1133</v>
      </c>
      <c r="L281" t="s">
        <v>1540</v>
      </c>
      <c r="M281"/>
      <c r="N281" t="e">
        <v>#N/A</v>
      </c>
      <c r="O281" t="s">
        <v>2270</v>
      </c>
      <c r="P281"/>
      <c r="Q281"/>
      <c r="R281"/>
      <c r="S281"/>
      <c r="T281"/>
      <c r="U281"/>
      <c r="V281"/>
      <c r="W281"/>
      <c r="X281"/>
      <c r="Y281"/>
      <c r="Z281"/>
      <c r="AA281"/>
      <c r="AB281">
        <v>53333</v>
      </c>
      <c r="AC281"/>
      <c r="AD281"/>
      <c r="AE281"/>
      <c r="AF281"/>
      <c r="AG281"/>
      <c r="AH281">
        <v>80000</v>
      </c>
      <c r="AI281"/>
      <c r="AJ281"/>
      <c r="AK281"/>
      <c r="AL281"/>
      <c r="AM281"/>
      <c r="AN281"/>
      <c r="AO281"/>
    </row>
    <row r="282" spans="1:41" ht="15" x14ac:dyDescent="0.25">
      <c r="A282">
        <v>57</v>
      </c>
      <c r="B282"/>
      <c r="C282" t="s">
        <v>215</v>
      </c>
      <c r="D282"/>
      <c r="E282"/>
      <c r="F282" t="s">
        <v>273</v>
      </c>
      <c r="G282" t="s">
        <v>217</v>
      </c>
      <c r="H282"/>
      <c r="I282"/>
      <c r="J282"/>
      <c r="K282" t="s">
        <v>1134</v>
      </c>
      <c r="L282" t="s">
        <v>1542</v>
      </c>
      <c r="M282"/>
      <c r="N282" t="e">
        <v>#N/A</v>
      </c>
      <c r="O282" t="s">
        <v>2270</v>
      </c>
      <c r="P282"/>
      <c r="Q282"/>
      <c r="R282"/>
      <c r="S282"/>
      <c r="T282"/>
      <c r="U282"/>
      <c r="V282"/>
      <c r="W282"/>
      <c r="X282"/>
      <c r="Y282"/>
      <c r="Z282"/>
      <c r="AA282"/>
      <c r="AB282">
        <v>12104</v>
      </c>
      <c r="AC282"/>
      <c r="AD282"/>
      <c r="AE282"/>
      <c r="AF282"/>
      <c r="AG282"/>
      <c r="AH282">
        <v>18156</v>
      </c>
      <c r="AI282"/>
      <c r="AJ282"/>
      <c r="AK282"/>
      <c r="AL282"/>
      <c r="AM282"/>
      <c r="AN282"/>
      <c r="AO282"/>
    </row>
    <row r="283" spans="1:41" ht="15" x14ac:dyDescent="0.25">
      <c r="A283">
        <v>58</v>
      </c>
      <c r="B283"/>
      <c r="C283" t="s">
        <v>215</v>
      </c>
      <c r="D283"/>
      <c r="E283"/>
      <c r="F283" t="s">
        <v>274</v>
      </c>
      <c r="G283" t="s">
        <v>217</v>
      </c>
      <c r="H283"/>
      <c r="I283"/>
      <c r="J283"/>
      <c r="K283" t="s">
        <v>275</v>
      </c>
      <c r="L283" t="s">
        <v>1543</v>
      </c>
      <c r="M283"/>
      <c r="N283" t="e">
        <v>#N/A</v>
      </c>
      <c r="O283" t="s">
        <v>2270</v>
      </c>
      <c r="P283"/>
      <c r="Q283"/>
      <c r="R283"/>
      <c r="S283"/>
      <c r="T283"/>
      <c r="U283"/>
      <c r="V283"/>
      <c r="W283"/>
      <c r="X283"/>
      <c r="Y283"/>
      <c r="Z283"/>
      <c r="AA283"/>
      <c r="AB283">
        <v>29426</v>
      </c>
      <c r="AC283"/>
      <c r="AD283"/>
      <c r="AE283"/>
      <c r="AF283"/>
      <c r="AG283"/>
      <c r="AH283">
        <v>44139</v>
      </c>
      <c r="AI283"/>
      <c r="AJ283"/>
      <c r="AK283"/>
      <c r="AL283"/>
      <c r="AM283"/>
      <c r="AN283"/>
      <c r="AO283"/>
    </row>
    <row r="284" spans="1:41" ht="15" x14ac:dyDescent="0.25">
      <c r="A284">
        <v>59</v>
      </c>
      <c r="B284"/>
      <c r="C284" t="s">
        <v>215</v>
      </c>
      <c r="D284"/>
      <c r="E284"/>
      <c r="F284" t="s">
        <v>1135</v>
      </c>
      <c r="G284" t="s">
        <v>217</v>
      </c>
      <c r="H284"/>
      <c r="I284"/>
      <c r="J284"/>
      <c r="K284" t="s">
        <v>1136</v>
      </c>
      <c r="L284" t="s">
        <v>1544</v>
      </c>
      <c r="M284"/>
      <c r="N284" t="e">
        <v>#N/A</v>
      </c>
      <c r="O284" t="s">
        <v>2270</v>
      </c>
      <c r="P284"/>
      <c r="Q284"/>
      <c r="R284"/>
      <c r="S284"/>
      <c r="T284"/>
      <c r="U284"/>
      <c r="V284"/>
      <c r="W284"/>
      <c r="X284"/>
      <c r="Y284"/>
      <c r="Z284"/>
      <c r="AA284"/>
      <c r="AB284">
        <v>0</v>
      </c>
      <c r="AC284"/>
      <c r="AD284"/>
      <c r="AE284"/>
      <c r="AF284"/>
      <c r="AG284"/>
      <c r="AH284">
        <v>0</v>
      </c>
      <c r="AI284"/>
      <c r="AJ284"/>
      <c r="AK284"/>
      <c r="AL284"/>
      <c r="AM284"/>
      <c r="AN284"/>
      <c r="AO284"/>
    </row>
    <row r="285" spans="1:41" ht="15" x14ac:dyDescent="0.25">
      <c r="A285">
        <v>60</v>
      </c>
      <c r="B285"/>
      <c r="C285" t="s">
        <v>215</v>
      </c>
      <c r="D285"/>
      <c r="E285"/>
      <c r="F285" t="s">
        <v>276</v>
      </c>
      <c r="G285" t="s">
        <v>217</v>
      </c>
      <c r="H285"/>
      <c r="I285"/>
      <c r="J285"/>
      <c r="K285" t="s">
        <v>277</v>
      </c>
      <c r="L285" t="s">
        <v>1545</v>
      </c>
      <c r="M285"/>
      <c r="N285" t="e">
        <v>#N/A</v>
      </c>
      <c r="O285" t="s">
        <v>2270</v>
      </c>
      <c r="P285"/>
      <c r="Q285"/>
      <c r="R285"/>
      <c r="S285"/>
      <c r="T285"/>
      <c r="U285"/>
      <c r="V285"/>
      <c r="W285"/>
      <c r="X285"/>
      <c r="Y285"/>
      <c r="Z285"/>
      <c r="AA285"/>
      <c r="AB285">
        <v>80003</v>
      </c>
      <c r="AC285"/>
      <c r="AD285"/>
      <c r="AE285"/>
      <c r="AF285"/>
      <c r="AG285"/>
      <c r="AH285">
        <v>120005</v>
      </c>
      <c r="AI285"/>
      <c r="AJ285"/>
      <c r="AK285"/>
      <c r="AL285"/>
      <c r="AM285"/>
      <c r="AN285"/>
      <c r="AO285"/>
    </row>
    <row r="286" spans="1:41" ht="15" x14ac:dyDescent="0.25">
      <c r="A286">
        <v>61</v>
      </c>
      <c r="B286"/>
      <c r="C286" t="s">
        <v>215</v>
      </c>
      <c r="D286"/>
      <c r="E286"/>
      <c r="F286" t="s">
        <v>278</v>
      </c>
      <c r="G286" t="s">
        <v>217</v>
      </c>
      <c r="H286"/>
      <c r="I286"/>
      <c r="J286"/>
      <c r="K286" t="s">
        <v>279</v>
      </c>
      <c r="L286" t="s">
        <v>1546</v>
      </c>
      <c r="M286"/>
      <c r="N286" t="e">
        <v>#N/A</v>
      </c>
      <c r="O286" t="s">
        <v>2270</v>
      </c>
      <c r="P286"/>
      <c r="Q286"/>
      <c r="R286"/>
      <c r="S286"/>
      <c r="T286"/>
      <c r="U286"/>
      <c r="V286"/>
      <c r="W286"/>
      <c r="X286"/>
      <c r="Y286"/>
      <c r="Z286"/>
      <c r="AA286"/>
      <c r="AB286">
        <v>15661</v>
      </c>
      <c r="AC286"/>
      <c r="AD286"/>
      <c r="AE286"/>
      <c r="AF286"/>
      <c r="AG286"/>
      <c r="AH286">
        <v>23492</v>
      </c>
      <c r="AI286"/>
      <c r="AJ286"/>
      <c r="AK286"/>
      <c r="AL286"/>
      <c r="AM286"/>
      <c r="AN286"/>
      <c r="AO286"/>
    </row>
    <row r="287" spans="1:41" ht="15" x14ac:dyDescent="0.25">
      <c r="A287">
        <v>62</v>
      </c>
      <c r="B287"/>
      <c r="C287" t="s">
        <v>215</v>
      </c>
      <c r="D287"/>
      <c r="E287"/>
      <c r="F287" t="s">
        <v>280</v>
      </c>
      <c r="G287" t="s">
        <v>217</v>
      </c>
      <c r="H287"/>
      <c r="I287"/>
      <c r="J287"/>
      <c r="K287" t="s">
        <v>281</v>
      </c>
      <c r="L287" t="s">
        <v>1547</v>
      </c>
      <c r="M287"/>
      <c r="N287" t="e">
        <v>#N/A</v>
      </c>
      <c r="O287" t="s">
        <v>2270</v>
      </c>
      <c r="P287"/>
      <c r="Q287"/>
      <c r="R287"/>
      <c r="S287"/>
      <c r="T287"/>
      <c r="U287"/>
      <c r="V287"/>
      <c r="W287"/>
      <c r="X287"/>
      <c r="Y287"/>
      <c r="Z287"/>
      <c r="AA287"/>
      <c r="AB287">
        <v>1082</v>
      </c>
      <c r="AC287"/>
      <c r="AD287"/>
      <c r="AE287"/>
      <c r="AF287"/>
      <c r="AG287"/>
      <c r="AH287">
        <v>1623</v>
      </c>
      <c r="AI287"/>
      <c r="AJ287"/>
      <c r="AK287"/>
      <c r="AL287"/>
      <c r="AM287"/>
      <c r="AN287"/>
      <c r="AO287"/>
    </row>
    <row r="288" spans="1:41" ht="15" x14ac:dyDescent="0.25">
      <c r="A288">
        <v>64</v>
      </c>
      <c r="B288"/>
      <c r="C288" t="s">
        <v>215</v>
      </c>
      <c r="D288"/>
      <c r="E288"/>
      <c r="F288" t="s">
        <v>284</v>
      </c>
      <c r="G288" t="s">
        <v>217</v>
      </c>
      <c r="H288"/>
      <c r="I288"/>
      <c r="J288"/>
      <c r="K288" t="s">
        <v>285</v>
      </c>
      <c r="L288" t="s">
        <v>1549</v>
      </c>
      <c r="M288"/>
      <c r="N288" t="e">
        <v>#N/A</v>
      </c>
      <c r="O288" t="s">
        <v>2270</v>
      </c>
      <c r="P288"/>
      <c r="Q288"/>
      <c r="R288"/>
      <c r="S288"/>
      <c r="T288"/>
      <c r="U288"/>
      <c r="V288"/>
      <c r="W288"/>
      <c r="X288"/>
      <c r="Y288"/>
      <c r="Z288"/>
      <c r="AA288"/>
      <c r="AB288">
        <v>11136</v>
      </c>
      <c r="AC288"/>
      <c r="AD288"/>
      <c r="AE288"/>
      <c r="AF288"/>
      <c r="AG288"/>
      <c r="AH288">
        <v>16704</v>
      </c>
      <c r="AI288"/>
      <c r="AJ288"/>
      <c r="AK288"/>
      <c r="AL288"/>
      <c r="AM288"/>
      <c r="AN288"/>
      <c r="AO288"/>
    </row>
    <row r="289" spans="1:41" ht="15" x14ac:dyDescent="0.25">
      <c r="A289">
        <v>65</v>
      </c>
      <c r="B289"/>
      <c r="C289" t="s">
        <v>215</v>
      </c>
      <c r="D289"/>
      <c r="E289"/>
      <c r="F289" t="s">
        <v>286</v>
      </c>
      <c r="G289" t="s">
        <v>220</v>
      </c>
      <c r="H289"/>
      <c r="I289"/>
      <c r="J289"/>
      <c r="K289" t="s">
        <v>1137</v>
      </c>
      <c r="L289" t="s">
        <v>1550</v>
      </c>
      <c r="M289"/>
      <c r="N289" t="e">
        <v>#N/A</v>
      </c>
      <c r="O289" t="s">
        <v>2270</v>
      </c>
      <c r="P289"/>
      <c r="Q289"/>
      <c r="R289"/>
      <c r="S289"/>
      <c r="T289"/>
      <c r="U289"/>
      <c r="V289"/>
      <c r="W289"/>
      <c r="X289"/>
      <c r="Y289"/>
      <c r="Z289"/>
      <c r="AA289"/>
      <c r="AB289">
        <v>226277</v>
      </c>
      <c r="AC289"/>
      <c r="AD289"/>
      <c r="AE289"/>
      <c r="AF289"/>
      <c r="AG289"/>
      <c r="AH289">
        <v>339416</v>
      </c>
      <c r="AI289"/>
      <c r="AJ289"/>
      <c r="AK289"/>
      <c r="AL289"/>
      <c r="AM289"/>
      <c r="AN289"/>
      <c r="AO289"/>
    </row>
    <row r="290" spans="1:41" ht="15" x14ac:dyDescent="0.25">
      <c r="A290">
        <v>66</v>
      </c>
      <c r="B290"/>
      <c r="C290" t="s">
        <v>215</v>
      </c>
      <c r="D290"/>
      <c r="E290"/>
      <c r="F290" t="s">
        <v>287</v>
      </c>
      <c r="G290" t="s">
        <v>217</v>
      </c>
      <c r="H290"/>
      <c r="I290"/>
      <c r="J290"/>
      <c r="K290" t="s">
        <v>288</v>
      </c>
      <c r="L290" t="s">
        <v>1551</v>
      </c>
      <c r="M290"/>
      <c r="N290" t="e">
        <v>#N/A</v>
      </c>
      <c r="O290" t="s">
        <v>2270</v>
      </c>
      <c r="P290"/>
      <c r="Q290"/>
      <c r="R290"/>
      <c r="S290"/>
      <c r="T290"/>
      <c r="U290"/>
      <c r="V290"/>
      <c r="W290"/>
      <c r="X290"/>
      <c r="Y290"/>
      <c r="Z290"/>
      <c r="AA290"/>
      <c r="AB290">
        <v>1392</v>
      </c>
      <c r="AC290"/>
      <c r="AD290"/>
      <c r="AE290"/>
      <c r="AF290"/>
      <c r="AG290"/>
      <c r="AH290">
        <v>2088</v>
      </c>
      <c r="AI290"/>
      <c r="AJ290"/>
      <c r="AK290"/>
      <c r="AL290"/>
      <c r="AM290"/>
      <c r="AN290"/>
      <c r="AO290"/>
    </row>
    <row r="291" spans="1:41" ht="15" x14ac:dyDescent="0.25">
      <c r="A291">
        <v>67</v>
      </c>
      <c r="B291"/>
      <c r="C291" t="s">
        <v>215</v>
      </c>
      <c r="D291"/>
      <c r="E291"/>
      <c r="F291" t="s">
        <v>289</v>
      </c>
      <c r="G291" t="s">
        <v>217</v>
      </c>
      <c r="H291"/>
      <c r="I291"/>
      <c r="J291"/>
      <c r="K291" t="s">
        <v>290</v>
      </c>
      <c r="L291" t="s">
        <v>1552</v>
      </c>
      <c r="M291"/>
      <c r="N291" t="e">
        <v>#N/A</v>
      </c>
      <c r="O291" t="s">
        <v>2270</v>
      </c>
      <c r="P291"/>
      <c r="Q291"/>
      <c r="R291"/>
      <c r="S291"/>
      <c r="T291"/>
      <c r="U291"/>
      <c r="V291"/>
      <c r="W291"/>
      <c r="X291"/>
      <c r="Y291"/>
      <c r="Z291"/>
      <c r="AA291"/>
      <c r="AB291">
        <v>968</v>
      </c>
      <c r="AC291"/>
      <c r="AD291"/>
      <c r="AE291"/>
      <c r="AF291"/>
      <c r="AG291"/>
      <c r="AH291">
        <v>1452</v>
      </c>
      <c r="AI291"/>
      <c r="AJ291"/>
      <c r="AK291"/>
      <c r="AL291"/>
      <c r="AM291"/>
      <c r="AN291"/>
      <c r="AO291"/>
    </row>
    <row r="292" spans="1:41" ht="15" x14ac:dyDescent="0.25">
      <c r="A292">
        <v>68</v>
      </c>
      <c r="B292"/>
      <c r="C292" t="s">
        <v>215</v>
      </c>
      <c r="D292"/>
      <c r="E292"/>
      <c r="F292" t="s">
        <v>291</v>
      </c>
      <c r="G292" t="s">
        <v>217</v>
      </c>
      <c r="H292"/>
      <c r="I292"/>
      <c r="J292"/>
      <c r="K292" t="s">
        <v>1057</v>
      </c>
      <c r="L292" t="s">
        <v>1553</v>
      </c>
      <c r="M292"/>
      <c r="N292" t="e">
        <v>#N/A</v>
      </c>
      <c r="O292" t="s">
        <v>2270</v>
      </c>
      <c r="P292"/>
      <c r="Q292"/>
      <c r="R292"/>
      <c r="S292"/>
      <c r="T292"/>
      <c r="U292"/>
      <c r="V292"/>
      <c r="W292"/>
      <c r="X292"/>
      <c r="Y292"/>
      <c r="Z292"/>
      <c r="AA292"/>
      <c r="AB292">
        <v>2437</v>
      </c>
      <c r="AC292"/>
      <c r="AD292"/>
      <c r="AE292"/>
      <c r="AF292"/>
      <c r="AG292"/>
      <c r="AH292">
        <v>3656</v>
      </c>
      <c r="AI292"/>
      <c r="AJ292"/>
      <c r="AK292"/>
      <c r="AL292"/>
      <c r="AM292"/>
      <c r="AN292"/>
      <c r="AO292"/>
    </row>
    <row r="293" spans="1:41" ht="15" x14ac:dyDescent="0.25">
      <c r="A293">
        <v>69</v>
      </c>
      <c r="B293"/>
      <c r="C293" t="s">
        <v>215</v>
      </c>
      <c r="D293"/>
      <c r="E293"/>
      <c r="F293" t="s">
        <v>292</v>
      </c>
      <c r="G293" t="s">
        <v>217</v>
      </c>
      <c r="H293"/>
      <c r="I293"/>
      <c r="J293"/>
      <c r="K293" t="s">
        <v>293</v>
      </c>
      <c r="L293" t="s">
        <v>1554</v>
      </c>
      <c r="M293"/>
      <c r="N293" t="e">
        <v>#N/A</v>
      </c>
      <c r="O293" t="s">
        <v>2270</v>
      </c>
      <c r="P293"/>
      <c r="Q293"/>
      <c r="R293"/>
      <c r="S293"/>
      <c r="T293"/>
      <c r="U293"/>
      <c r="V293"/>
      <c r="W293"/>
      <c r="X293"/>
      <c r="Y293"/>
      <c r="Z293"/>
      <c r="AA293"/>
      <c r="AB293">
        <v>1571</v>
      </c>
      <c r="AC293"/>
      <c r="AD293"/>
      <c r="AE293"/>
      <c r="AF293"/>
      <c r="AG293"/>
      <c r="AH293">
        <v>2357</v>
      </c>
      <c r="AI293"/>
      <c r="AJ293"/>
      <c r="AK293"/>
      <c r="AL293"/>
      <c r="AM293"/>
      <c r="AN293"/>
      <c r="AO293"/>
    </row>
    <row r="294" spans="1:41" ht="15" x14ac:dyDescent="0.25">
      <c r="A294">
        <v>71</v>
      </c>
      <c r="B294"/>
      <c r="C294" t="s">
        <v>215</v>
      </c>
      <c r="D294"/>
      <c r="E294"/>
      <c r="F294" t="s">
        <v>296</v>
      </c>
      <c r="G294" t="s">
        <v>220</v>
      </c>
      <c r="H294"/>
      <c r="I294"/>
      <c r="J294"/>
      <c r="K294" t="s">
        <v>297</v>
      </c>
      <c r="L294" t="s">
        <v>1556</v>
      </c>
      <c r="M294"/>
      <c r="N294" t="e">
        <v>#N/A</v>
      </c>
      <c r="O294" t="s">
        <v>2270</v>
      </c>
      <c r="P294"/>
      <c r="Q294"/>
      <c r="R294"/>
      <c r="S294"/>
      <c r="T294"/>
      <c r="U294"/>
      <c r="V294"/>
      <c r="W294"/>
      <c r="X294"/>
      <c r="Y294"/>
      <c r="Z294"/>
      <c r="AA294"/>
      <c r="AB294">
        <v>48101</v>
      </c>
      <c r="AC294"/>
      <c r="AD294"/>
      <c r="AE294"/>
      <c r="AF294"/>
      <c r="AG294"/>
      <c r="AH294">
        <v>72152</v>
      </c>
      <c r="AI294"/>
      <c r="AJ294"/>
      <c r="AK294"/>
      <c r="AL294"/>
      <c r="AM294"/>
      <c r="AN294"/>
      <c r="AO294"/>
    </row>
    <row r="295" spans="1:41" ht="15" x14ac:dyDescent="0.25">
      <c r="A295">
        <v>72</v>
      </c>
      <c r="B295"/>
      <c r="C295" t="s">
        <v>215</v>
      </c>
      <c r="D295"/>
      <c r="E295"/>
      <c r="F295" t="s">
        <v>298</v>
      </c>
      <c r="G295" t="s">
        <v>217</v>
      </c>
      <c r="H295"/>
      <c r="I295"/>
      <c r="J295"/>
      <c r="K295" t="s">
        <v>299</v>
      </c>
      <c r="L295" t="s">
        <v>1557</v>
      </c>
      <c r="M295"/>
      <c r="N295" t="e">
        <v>#N/A</v>
      </c>
      <c r="O295" t="s">
        <v>2270</v>
      </c>
      <c r="P295"/>
      <c r="Q295"/>
      <c r="R295"/>
      <c r="S295"/>
      <c r="T295"/>
      <c r="U295"/>
      <c r="V295"/>
      <c r="W295"/>
      <c r="X295"/>
      <c r="Y295"/>
      <c r="Z295"/>
      <c r="AA295"/>
      <c r="AB295">
        <v>10325</v>
      </c>
      <c r="AC295"/>
      <c r="AD295"/>
      <c r="AE295"/>
      <c r="AF295"/>
      <c r="AG295"/>
      <c r="AH295">
        <v>15488</v>
      </c>
      <c r="AI295"/>
      <c r="AJ295"/>
      <c r="AK295"/>
      <c r="AL295"/>
      <c r="AM295"/>
      <c r="AN295"/>
      <c r="AO295"/>
    </row>
    <row r="296" spans="1:41" ht="15" x14ac:dyDescent="0.25">
      <c r="A296">
        <v>73</v>
      </c>
      <c r="B296"/>
      <c r="C296" t="s">
        <v>215</v>
      </c>
      <c r="D296"/>
      <c r="E296"/>
      <c r="F296" t="s">
        <v>300</v>
      </c>
      <c r="G296" t="s">
        <v>217</v>
      </c>
      <c r="H296"/>
      <c r="I296"/>
      <c r="J296"/>
      <c r="K296" t="s">
        <v>301</v>
      </c>
      <c r="L296" t="s">
        <v>1558</v>
      </c>
      <c r="M296"/>
      <c r="N296" t="e">
        <v>#N/A</v>
      </c>
      <c r="O296" t="s">
        <v>2270</v>
      </c>
      <c r="P296"/>
      <c r="Q296"/>
      <c r="R296"/>
      <c r="S296"/>
      <c r="T296"/>
      <c r="U296"/>
      <c r="V296"/>
      <c r="W296"/>
      <c r="X296"/>
      <c r="Y296"/>
      <c r="Z296"/>
      <c r="AA296"/>
      <c r="AB296">
        <v>10440</v>
      </c>
      <c r="AC296"/>
      <c r="AD296"/>
      <c r="AE296"/>
      <c r="AF296"/>
      <c r="AG296"/>
      <c r="AH296">
        <v>15660</v>
      </c>
      <c r="AI296"/>
      <c r="AJ296"/>
      <c r="AK296"/>
      <c r="AL296"/>
      <c r="AM296"/>
      <c r="AN296"/>
      <c r="AO296"/>
    </row>
    <row r="297" spans="1:41" ht="15" x14ac:dyDescent="0.25">
      <c r="A297">
        <v>75</v>
      </c>
      <c r="B297"/>
      <c r="C297" t="s">
        <v>215</v>
      </c>
      <c r="D297"/>
      <c r="E297"/>
      <c r="F297" t="s">
        <v>303</v>
      </c>
      <c r="G297" t="s">
        <v>217</v>
      </c>
      <c r="H297"/>
      <c r="I297"/>
      <c r="J297"/>
      <c r="K297" t="s">
        <v>304</v>
      </c>
      <c r="L297" t="s">
        <v>1560</v>
      </c>
      <c r="M297"/>
      <c r="N297" t="e">
        <v>#N/A</v>
      </c>
      <c r="O297" t="s">
        <v>2270</v>
      </c>
      <c r="P297"/>
      <c r="Q297"/>
      <c r="R297"/>
      <c r="S297"/>
      <c r="T297"/>
      <c r="U297"/>
      <c r="V297"/>
      <c r="W297"/>
      <c r="X297"/>
      <c r="Y297"/>
      <c r="Z297"/>
      <c r="AA297"/>
      <c r="AB297">
        <v>1160</v>
      </c>
      <c r="AC297"/>
      <c r="AD297"/>
      <c r="AE297"/>
      <c r="AF297"/>
      <c r="AG297"/>
      <c r="AH297">
        <v>1740</v>
      </c>
      <c r="AI297"/>
      <c r="AJ297"/>
      <c r="AK297"/>
      <c r="AL297"/>
      <c r="AM297"/>
      <c r="AN297"/>
      <c r="AO297"/>
    </row>
    <row r="298" spans="1:41" ht="15" x14ac:dyDescent="0.25">
      <c r="A298">
        <v>76</v>
      </c>
      <c r="B298"/>
      <c r="C298" t="s">
        <v>215</v>
      </c>
      <c r="D298"/>
      <c r="E298"/>
      <c r="F298" t="s">
        <v>305</v>
      </c>
      <c r="G298" t="s">
        <v>217</v>
      </c>
      <c r="H298"/>
      <c r="I298"/>
      <c r="J298"/>
      <c r="K298" t="s">
        <v>1139</v>
      </c>
      <c r="L298" t="s">
        <v>1561</v>
      </c>
      <c r="M298"/>
      <c r="N298" t="e">
        <v>#N/A</v>
      </c>
      <c r="O298" t="s">
        <v>2270</v>
      </c>
      <c r="P298"/>
      <c r="Q298"/>
      <c r="R298"/>
      <c r="S298"/>
      <c r="T298"/>
      <c r="U298"/>
      <c r="V298"/>
      <c r="W298"/>
      <c r="X298"/>
      <c r="Y298"/>
      <c r="Z298"/>
      <c r="AA298"/>
      <c r="AB298">
        <v>5491</v>
      </c>
      <c r="AC298"/>
      <c r="AD298"/>
      <c r="AE298"/>
      <c r="AF298"/>
      <c r="AG298"/>
      <c r="AH298">
        <v>8237</v>
      </c>
      <c r="AI298"/>
      <c r="AJ298"/>
      <c r="AK298"/>
      <c r="AL298"/>
      <c r="AM298"/>
      <c r="AN298"/>
      <c r="AO298"/>
    </row>
    <row r="299" spans="1:41" ht="15" x14ac:dyDescent="0.25">
      <c r="A299">
        <v>77</v>
      </c>
      <c r="B299"/>
      <c r="C299" t="s">
        <v>215</v>
      </c>
      <c r="D299"/>
      <c r="E299"/>
      <c r="F299" t="s">
        <v>306</v>
      </c>
      <c r="G299" t="s">
        <v>217</v>
      </c>
      <c r="H299"/>
      <c r="I299"/>
      <c r="J299"/>
      <c r="K299" t="s">
        <v>1140</v>
      </c>
      <c r="L299" t="s">
        <v>1562</v>
      </c>
      <c r="M299"/>
      <c r="N299" t="e">
        <v>#N/A</v>
      </c>
      <c r="O299" t="s">
        <v>2270</v>
      </c>
      <c r="P299"/>
      <c r="Q299"/>
      <c r="R299"/>
      <c r="S299"/>
      <c r="T299"/>
      <c r="U299"/>
      <c r="V299"/>
      <c r="W299"/>
      <c r="X299"/>
      <c r="Y299"/>
      <c r="Z299"/>
      <c r="AA299"/>
      <c r="AB299">
        <v>5491</v>
      </c>
      <c r="AC299"/>
      <c r="AD299"/>
      <c r="AE299"/>
      <c r="AF299"/>
      <c r="AG299"/>
      <c r="AH299">
        <v>8237</v>
      </c>
      <c r="AI299"/>
      <c r="AJ299"/>
      <c r="AK299"/>
      <c r="AL299"/>
      <c r="AM299"/>
      <c r="AN299"/>
      <c r="AO299"/>
    </row>
    <row r="300" spans="1:41" ht="15" x14ac:dyDescent="0.25">
      <c r="A300">
        <v>78</v>
      </c>
      <c r="B300"/>
      <c r="C300" t="s">
        <v>215</v>
      </c>
      <c r="D300"/>
      <c r="E300"/>
      <c r="F300" t="s">
        <v>307</v>
      </c>
      <c r="G300" t="s">
        <v>217</v>
      </c>
      <c r="H300"/>
      <c r="I300"/>
      <c r="J300"/>
      <c r="K300" t="s">
        <v>1141</v>
      </c>
      <c r="L300" t="s">
        <v>1563</v>
      </c>
      <c r="M300"/>
      <c r="N300" t="e">
        <v>#N/A</v>
      </c>
      <c r="O300" t="s">
        <v>2270</v>
      </c>
      <c r="P300"/>
      <c r="Q300"/>
      <c r="R300"/>
      <c r="S300"/>
      <c r="T300"/>
      <c r="U300"/>
      <c r="V300"/>
      <c r="W300"/>
      <c r="X300"/>
      <c r="Y300"/>
      <c r="Z300"/>
      <c r="AA300"/>
      <c r="AB300">
        <v>4949</v>
      </c>
      <c r="AC300"/>
      <c r="AD300"/>
      <c r="AE300"/>
      <c r="AF300"/>
      <c r="AG300"/>
      <c r="AH300">
        <v>7424</v>
      </c>
      <c r="AI300"/>
      <c r="AJ300"/>
      <c r="AK300"/>
      <c r="AL300"/>
      <c r="AM300"/>
      <c r="AN300"/>
      <c r="AO300"/>
    </row>
    <row r="301" spans="1:41" ht="15" x14ac:dyDescent="0.25">
      <c r="A301">
        <v>79</v>
      </c>
      <c r="B301"/>
      <c r="C301" t="s">
        <v>215</v>
      </c>
      <c r="D301"/>
      <c r="E301"/>
      <c r="F301" t="s">
        <v>308</v>
      </c>
      <c r="G301" t="s">
        <v>217</v>
      </c>
      <c r="H301"/>
      <c r="I301"/>
      <c r="J301"/>
      <c r="K301" t="s">
        <v>1142</v>
      </c>
      <c r="L301" t="s">
        <v>1564</v>
      </c>
      <c r="M301"/>
      <c r="N301" t="e">
        <v>#N/A</v>
      </c>
      <c r="O301" t="s">
        <v>2270</v>
      </c>
      <c r="P301"/>
      <c r="Q301"/>
      <c r="R301"/>
      <c r="S301"/>
      <c r="T301"/>
      <c r="U301"/>
      <c r="V301"/>
      <c r="W301"/>
      <c r="X301"/>
      <c r="Y301"/>
      <c r="Z301"/>
      <c r="AA301"/>
      <c r="AB301">
        <v>4949</v>
      </c>
      <c r="AC301"/>
      <c r="AD301"/>
      <c r="AE301"/>
      <c r="AF301"/>
      <c r="AG301"/>
      <c r="AH301">
        <v>7424</v>
      </c>
      <c r="AI301"/>
      <c r="AJ301"/>
      <c r="AK301"/>
      <c r="AL301"/>
      <c r="AM301"/>
      <c r="AN301"/>
      <c r="AO301"/>
    </row>
    <row r="302" spans="1:41" ht="15" x14ac:dyDescent="0.25">
      <c r="A302">
        <v>80</v>
      </c>
      <c r="B302"/>
      <c r="C302" t="s">
        <v>215</v>
      </c>
      <c r="D302"/>
      <c r="E302"/>
      <c r="F302" t="s">
        <v>309</v>
      </c>
      <c r="G302" t="s">
        <v>217</v>
      </c>
      <c r="H302"/>
      <c r="I302"/>
      <c r="J302"/>
      <c r="K302" t="s">
        <v>310</v>
      </c>
      <c r="L302" t="s">
        <v>1565</v>
      </c>
      <c r="M302"/>
      <c r="N302" t="e">
        <v>#N/A</v>
      </c>
      <c r="O302" t="s">
        <v>2270</v>
      </c>
      <c r="P302"/>
      <c r="Q302"/>
      <c r="R302"/>
      <c r="S302"/>
      <c r="T302"/>
      <c r="U302"/>
      <c r="V302"/>
      <c r="W302"/>
      <c r="X302"/>
      <c r="Y302"/>
      <c r="Z302"/>
      <c r="AA302"/>
      <c r="AB302">
        <v>1664</v>
      </c>
      <c r="AC302"/>
      <c r="AD302"/>
      <c r="AE302"/>
      <c r="AF302"/>
      <c r="AG302"/>
      <c r="AH302">
        <v>2496</v>
      </c>
      <c r="AI302"/>
      <c r="AJ302"/>
      <c r="AK302"/>
      <c r="AL302"/>
      <c r="AM302"/>
      <c r="AN302"/>
      <c r="AO302"/>
    </row>
    <row r="303" spans="1:41" ht="15" x14ac:dyDescent="0.25">
      <c r="A303">
        <v>81</v>
      </c>
      <c r="B303"/>
      <c r="C303" t="s">
        <v>215</v>
      </c>
      <c r="D303"/>
      <c r="E303"/>
      <c r="F303" t="s">
        <v>311</v>
      </c>
      <c r="G303" t="s">
        <v>217</v>
      </c>
      <c r="H303"/>
      <c r="I303"/>
      <c r="J303"/>
      <c r="K303" t="s">
        <v>312</v>
      </c>
      <c r="L303" t="s">
        <v>1566</v>
      </c>
      <c r="M303"/>
      <c r="N303" t="e">
        <v>#N/A</v>
      </c>
      <c r="O303" t="s">
        <v>2270</v>
      </c>
      <c r="P303"/>
      <c r="Q303"/>
      <c r="R303"/>
      <c r="S303"/>
      <c r="T303"/>
      <c r="U303"/>
      <c r="V303"/>
      <c r="W303"/>
      <c r="X303"/>
      <c r="Y303"/>
      <c r="Z303"/>
      <c r="AA303"/>
      <c r="AB303">
        <v>1510</v>
      </c>
      <c r="AC303"/>
      <c r="AD303"/>
      <c r="AE303"/>
      <c r="AF303"/>
      <c r="AG303"/>
      <c r="AH303">
        <v>2265</v>
      </c>
      <c r="AI303"/>
      <c r="AJ303"/>
      <c r="AK303"/>
      <c r="AL303"/>
      <c r="AM303"/>
      <c r="AN303"/>
      <c r="AO303"/>
    </row>
    <row r="304" spans="1:41" ht="15" x14ac:dyDescent="0.25">
      <c r="A304">
        <v>82</v>
      </c>
      <c r="B304"/>
      <c r="C304" t="s">
        <v>215</v>
      </c>
      <c r="D304"/>
      <c r="E304"/>
      <c r="F304" t="s">
        <v>313</v>
      </c>
      <c r="G304" t="s">
        <v>217</v>
      </c>
      <c r="H304"/>
      <c r="I304"/>
      <c r="J304"/>
      <c r="K304" t="s">
        <v>314</v>
      </c>
      <c r="L304" t="s">
        <v>1567</v>
      </c>
      <c r="M304"/>
      <c r="N304" t="e">
        <v>#N/A</v>
      </c>
      <c r="O304" t="s">
        <v>2270</v>
      </c>
      <c r="P304"/>
      <c r="Q304"/>
      <c r="R304"/>
      <c r="S304"/>
      <c r="T304"/>
      <c r="U304"/>
      <c r="V304"/>
      <c r="W304"/>
      <c r="X304"/>
      <c r="Y304"/>
      <c r="Z304"/>
      <c r="AA304"/>
      <c r="AB304">
        <v>1160</v>
      </c>
      <c r="AC304"/>
      <c r="AD304"/>
      <c r="AE304"/>
      <c r="AF304"/>
      <c r="AG304"/>
      <c r="AH304">
        <v>1740</v>
      </c>
      <c r="AI304"/>
      <c r="AJ304"/>
      <c r="AK304"/>
      <c r="AL304"/>
      <c r="AM304"/>
      <c r="AN304"/>
      <c r="AO304"/>
    </row>
    <row r="305" spans="1:41" ht="15" x14ac:dyDescent="0.25">
      <c r="A305">
        <v>83</v>
      </c>
      <c r="B305"/>
      <c r="C305" t="s">
        <v>215</v>
      </c>
      <c r="D305"/>
      <c r="E305"/>
      <c r="F305" t="s">
        <v>315</v>
      </c>
      <c r="G305" t="s">
        <v>217</v>
      </c>
      <c r="H305"/>
      <c r="I305"/>
      <c r="J305"/>
      <c r="K305" t="s">
        <v>285</v>
      </c>
      <c r="L305" t="s">
        <v>1568</v>
      </c>
      <c r="M305"/>
      <c r="N305" t="e">
        <v>#N/A</v>
      </c>
      <c r="O305" t="s">
        <v>2270</v>
      </c>
      <c r="P305"/>
      <c r="Q305"/>
      <c r="R305"/>
      <c r="S305"/>
      <c r="T305"/>
      <c r="U305"/>
      <c r="V305"/>
      <c r="W305"/>
      <c r="X305"/>
      <c r="Y305"/>
      <c r="Z305"/>
      <c r="AA305"/>
      <c r="AB305">
        <v>11136</v>
      </c>
      <c r="AC305"/>
      <c r="AD305"/>
      <c r="AE305"/>
      <c r="AF305"/>
      <c r="AG305"/>
      <c r="AH305">
        <v>16704</v>
      </c>
      <c r="AI305"/>
      <c r="AJ305"/>
      <c r="AK305"/>
      <c r="AL305"/>
      <c r="AM305"/>
      <c r="AN305"/>
      <c r="AO305"/>
    </row>
    <row r="306" spans="1:41" ht="15" x14ac:dyDescent="0.25">
      <c r="A306">
        <v>86</v>
      </c>
      <c r="B306"/>
      <c r="C306" t="s">
        <v>215</v>
      </c>
      <c r="D306"/>
      <c r="E306"/>
      <c r="F306" t="s">
        <v>317</v>
      </c>
      <c r="G306" t="s">
        <v>217</v>
      </c>
      <c r="H306"/>
      <c r="I306"/>
      <c r="J306"/>
      <c r="K306" t="s">
        <v>318</v>
      </c>
      <c r="L306" t="s">
        <v>1571</v>
      </c>
      <c r="M306"/>
      <c r="N306" t="e">
        <v>#N/A</v>
      </c>
      <c r="O306" t="s">
        <v>2270</v>
      </c>
      <c r="P306"/>
      <c r="Q306"/>
      <c r="R306"/>
      <c r="S306"/>
      <c r="T306"/>
      <c r="U306"/>
      <c r="V306"/>
      <c r="W306"/>
      <c r="X306"/>
      <c r="Y306"/>
      <c r="Z306"/>
      <c r="AA306"/>
      <c r="AB306">
        <v>504</v>
      </c>
      <c r="AC306"/>
      <c r="AD306"/>
      <c r="AE306"/>
      <c r="AF306"/>
      <c r="AG306"/>
      <c r="AH306">
        <v>756</v>
      </c>
      <c r="AI306"/>
      <c r="AJ306"/>
      <c r="AK306"/>
      <c r="AL306"/>
      <c r="AM306"/>
      <c r="AN306"/>
      <c r="AO306"/>
    </row>
    <row r="307" spans="1:41" ht="15" x14ac:dyDescent="0.25">
      <c r="A307">
        <v>87</v>
      </c>
      <c r="B307"/>
      <c r="C307" t="s">
        <v>215</v>
      </c>
      <c r="D307"/>
      <c r="E307"/>
      <c r="F307" t="s">
        <v>61</v>
      </c>
      <c r="G307" t="s">
        <v>217</v>
      </c>
      <c r="H307"/>
      <c r="I307"/>
      <c r="J307"/>
      <c r="K307" t="s">
        <v>319</v>
      </c>
      <c r="L307" t="s">
        <v>1572</v>
      </c>
      <c r="M307"/>
      <c r="N307" t="e">
        <v>#N/A</v>
      </c>
      <c r="O307" t="s">
        <v>2270</v>
      </c>
      <c r="P307"/>
      <c r="Q307"/>
      <c r="R307"/>
      <c r="S307"/>
      <c r="T307"/>
      <c r="U307"/>
      <c r="V307"/>
      <c r="W307"/>
      <c r="X307"/>
      <c r="Y307"/>
      <c r="Z307"/>
      <c r="AA307"/>
      <c r="AB307">
        <v>20611</v>
      </c>
      <c r="AC307"/>
      <c r="AD307"/>
      <c r="AE307"/>
      <c r="AF307"/>
      <c r="AG307"/>
      <c r="AH307">
        <v>30917</v>
      </c>
      <c r="AI307"/>
      <c r="AJ307"/>
      <c r="AK307"/>
      <c r="AL307"/>
      <c r="AM307"/>
      <c r="AN307"/>
      <c r="AO307"/>
    </row>
    <row r="308" spans="1:41" ht="15" x14ac:dyDescent="0.25">
      <c r="A308">
        <v>88</v>
      </c>
      <c r="B308"/>
      <c r="C308" t="s">
        <v>215</v>
      </c>
      <c r="D308"/>
      <c r="E308"/>
      <c r="F308" t="s">
        <v>320</v>
      </c>
      <c r="G308" t="s">
        <v>217</v>
      </c>
      <c r="H308"/>
      <c r="I308"/>
      <c r="J308"/>
      <c r="K308" t="s">
        <v>321</v>
      </c>
      <c r="L308" t="s">
        <v>1573</v>
      </c>
      <c r="M308"/>
      <c r="N308" t="e">
        <v>#N/A</v>
      </c>
      <c r="O308" t="s">
        <v>2270</v>
      </c>
      <c r="P308"/>
      <c r="Q308"/>
      <c r="R308"/>
      <c r="S308"/>
      <c r="T308"/>
      <c r="U308"/>
      <c r="V308"/>
      <c r="W308"/>
      <c r="X308"/>
      <c r="Y308"/>
      <c r="Z308"/>
      <c r="AA308"/>
      <c r="AB308">
        <v>24205</v>
      </c>
      <c r="AC308"/>
      <c r="AD308"/>
      <c r="AE308"/>
      <c r="AF308"/>
      <c r="AG308"/>
      <c r="AH308">
        <v>36308</v>
      </c>
      <c r="AI308"/>
      <c r="AJ308"/>
      <c r="AK308"/>
      <c r="AL308"/>
      <c r="AM308"/>
      <c r="AN308"/>
      <c r="AO308"/>
    </row>
    <row r="309" spans="1:41" ht="15" x14ac:dyDescent="0.25">
      <c r="A309">
        <v>89</v>
      </c>
      <c r="B309"/>
      <c r="C309" t="s">
        <v>215</v>
      </c>
      <c r="D309"/>
      <c r="E309"/>
      <c r="F309" t="s">
        <v>320</v>
      </c>
      <c r="G309" t="s">
        <v>220</v>
      </c>
      <c r="H309"/>
      <c r="I309"/>
      <c r="J309"/>
      <c r="K309" t="s">
        <v>322</v>
      </c>
      <c r="L309" t="s">
        <v>1574</v>
      </c>
      <c r="M309"/>
      <c r="N309" t="e">
        <v>#N/A</v>
      </c>
      <c r="O309" t="s">
        <v>2270</v>
      </c>
      <c r="P309"/>
      <c r="Q309"/>
      <c r="R309"/>
      <c r="S309"/>
      <c r="T309"/>
      <c r="U309"/>
      <c r="V309"/>
      <c r="W309"/>
      <c r="X309"/>
      <c r="Y309"/>
      <c r="Z309"/>
      <c r="AA309"/>
      <c r="AB309">
        <v>254312</v>
      </c>
      <c r="AC309"/>
      <c r="AD309"/>
      <c r="AE309"/>
      <c r="AF309"/>
      <c r="AG309"/>
      <c r="AH309">
        <v>381468</v>
      </c>
      <c r="AI309"/>
      <c r="AJ309"/>
      <c r="AK309"/>
      <c r="AL309"/>
      <c r="AM309"/>
      <c r="AN309"/>
      <c r="AO309"/>
    </row>
    <row r="310" spans="1:41" ht="15" x14ac:dyDescent="0.25">
      <c r="A310">
        <v>91</v>
      </c>
      <c r="B310"/>
      <c r="C310" t="s">
        <v>215</v>
      </c>
      <c r="D310"/>
      <c r="E310"/>
      <c r="F310" t="s">
        <v>38</v>
      </c>
      <c r="G310" t="s">
        <v>220</v>
      </c>
      <c r="H310"/>
      <c r="I310"/>
      <c r="J310"/>
      <c r="K310" t="s">
        <v>324</v>
      </c>
      <c r="L310" t="s">
        <v>1576</v>
      </c>
      <c r="M310"/>
      <c r="N310" t="e">
        <v>#N/A</v>
      </c>
      <c r="O310" t="s">
        <v>2270</v>
      </c>
      <c r="P310"/>
      <c r="Q310"/>
      <c r="R310"/>
      <c r="S310"/>
      <c r="T310"/>
      <c r="U310"/>
      <c r="V310"/>
      <c r="W310"/>
      <c r="X310"/>
      <c r="Y310"/>
      <c r="Z310"/>
      <c r="AA310"/>
      <c r="AB310">
        <v>327160</v>
      </c>
      <c r="AC310"/>
      <c r="AD310"/>
      <c r="AE310"/>
      <c r="AF310"/>
      <c r="AG310"/>
      <c r="AH310">
        <v>490740</v>
      </c>
      <c r="AI310"/>
      <c r="AJ310"/>
      <c r="AK310"/>
      <c r="AL310"/>
      <c r="AM310"/>
      <c r="AN310"/>
      <c r="AO310"/>
    </row>
    <row r="311" spans="1:41" ht="15" x14ac:dyDescent="0.25">
      <c r="A311">
        <v>93</v>
      </c>
      <c r="B311"/>
      <c r="C311" t="s">
        <v>215</v>
      </c>
      <c r="D311"/>
      <c r="E311"/>
      <c r="F311" t="s">
        <v>326</v>
      </c>
      <c r="G311" t="s">
        <v>217</v>
      </c>
      <c r="H311"/>
      <c r="I311"/>
      <c r="J311"/>
      <c r="K311" t="s">
        <v>327</v>
      </c>
      <c r="L311" t="s">
        <v>1578</v>
      </c>
      <c r="M311"/>
      <c r="N311" t="e">
        <v>#N/A</v>
      </c>
      <c r="O311" t="s">
        <v>2270</v>
      </c>
      <c r="P311"/>
      <c r="Q311"/>
      <c r="R311"/>
      <c r="S311"/>
      <c r="T311"/>
      <c r="U311"/>
      <c r="V311"/>
      <c r="W311"/>
      <c r="X311"/>
      <c r="Y311"/>
      <c r="Z311"/>
      <c r="AA311"/>
      <c r="AB311">
        <v>7850</v>
      </c>
      <c r="AC311"/>
      <c r="AD311"/>
      <c r="AE311"/>
      <c r="AF311"/>
      <c r="AG311"/>
      <c r="AH311">
        <v>11775</v>
      </c>
      <c r="AI311"/>
      <c r="AJ311"/>
      <c r="AK311"/>
      <c r="AL311"/>
      <c r="AM311"/>
      <c r="AN311"/>
      <c r="AO311"/>
    </row>
    <row r="312" spans="1:41" ht="15" x14ac:dyDescent="0.25">
      <c r="A312">
        <v>94</v>
      </c>
      <c r="B312"/>
      <c r="C312" t="s">
        <v>215</v>
      </c>
      <c r="D312"/>
      <c r="E312"/>
      <c r="F312" t="s">
        <v>328</v>
      </c>
      <c r="G312" t="s">
        <v>217</v>
      </c>
      <c r="H312"/>
      <c r="I312"/>
      <c r="J312"/>
      <c r="K312" t="s">
        <v>329</v>
      </c>
      <c r="L312" t="s">
        <v>1579</v>
      </c>
      <c r="M312"/>
      <c r="N312" t="e">
        <v>#N/A</v>
      </c>
      <c r="O312" t="s">
        <v>2270</v>
      </c>
      <c r="P312"/>
      <c r="Q312"/>
      <c r="R312"/>
      <c r="S312"/>
      <c r="T312"/>
      <c r="U312"/>
      <c r="V312"/>
      <c r="W312"/>
      <c r="X312"/>
      <c r="Y312"/>
      <c r="Z312"/>
      <c r="AA312"/>
      <c r="AB312">
        <v>1933</v>
      </c>
      <c r="AC312"/>
      <c r="AD312"/>
      <c r="AE312"/>
      <c r="AF312"/>
      <c r="AG312"/>
      <c r="AH312">
        <v>2900</v>
      </c>
      <c r="AI312"/>
      <c r="AJ312"/>
      <c r="AK312"/>
      <c r="AL312"/>
      <c r="AM312"/>
      <c r="AN312"/>
      <c r="AO312"/>
    </row>
    <row r="313" spans="1:41" ht="15" x14ac:dyDescent="0.25">
      <c r="A313">
        <v>95</v>
      </c>
      <c r="B313"/>
      <c r="C313" t="s">
        <v>215</v>
      </c>
      <c r="D313"/>
      <c r="E313"/>
      <c r="F313" t="s">
        <v>330</v>
      </c>
      <c r="G313" t="s">
        <v>217</v>
      </c>
      <c r="H313"/>
      <c r="I313"/>
      <c r="J313"/>
      <c r="K313" t="s">
        <v>1146</v>
      </c>
      <c r="L313" t="s">
        <v>1580</v>
      </c>
      <c r="M313"/>
      <c r="N313" t="e">
        <v>#N/A</v>
      </c>
      <c r="O313" t="s">
        <v>2270</v>
      </c>
      <c r="P313"/>
      <c r="Q313"/>
      <c r="R313"/>
      <c r="S313"/>
      <c r="T313"/>
      <c r="U313"/>
      <c r="V313"/>
      <c r="W313"/>
      <c r="X313"/>
      <c r="Y313"/>
      <c r="Z313"/>
      <c r="AA313"/>
      <c r="AB313">
        <v>6187</v>
      </c>
      <c r="AC313"/>
      <c r="AD313"/>
      <c r="AE313"/>
      <c r="AF313"/>
      <c r="AG313"/>
      <c r="AH313">
        <v>9281</v>
      </c>
      <c r="AI313"/>
      <c r="AJ313"/>
      <c r="AK313"/>
      <c r="AL313"/>
      <c r="AM313"/>
      <c r="AN313"/>
      <c r="AO313"/>
    </row>
    <row r="314" spans="1:41" ht="15" x14ac:dyDescent="0.25">
      <c r="A314">
        <v>96</v>
      </c>
      <c r="B314"/>
      <c r="C314" t="s">
        <v>215</v>
      </c>
      <c r="D314"/>
      <c r="E314"/>
      <c r="F314" t="s">
        <v>331</v>
      </c>
      <c r="G314" t="s">
        <v>217</v>
      </c>
      <c r="H314"/>
      <c r="I314"/>
      <c r="J314"/>
      <c r="K314" t="s">
        <v>332</v>
      </c>
      <c r="L314" t="s">
        <v>1581</v>
      </c>
      <c r="M314"/>
      <c r="N314" t="e">
        <v>#N/A</v>
      </c>
      <c r="O314" t="s">
        <v>2270</v>
      </c>
      <c r="P314"/>
      <c r="Q314"/>
      <c r="R314"/>
      <c r="S314"/>
      <c r="T314"/>
      <c r="U314"/>
      <c r="V314"/>
      <c r="W314"/>
      <c r="X314"/>
      <c r="Y314"/>
      <c r="Z314"/>
      <c r="AA314"/>
      <c r="AB314">
        <v>20880</v>
      </c>
      <c r="AC314"/>
      <c r="AD314"/>
      <c r="AE314"/>
      <c r="AF314"/>
      <c r="AG314"/>
      <c r="AH314">
        <v>31320</v>
      </c>
      <c r="AI314"/>
      <c r="AJ314"/>
      <c r="AK314"/>
      <c r="AL314"/>
      <c r="AM314"/>
      <c r="AN314"/>
      <c r="AO314"/>
    </row>
    <row r="315" spans="1:41" ht="15" x14ac:dyDescent="0.25">
      <c r="A315">
        <v>97</v>
      </c>
      <c r="B315"/>
      <c r="C315" t="s">
        <v>215</v>
      </c>
      <c r="D315"/>
      <c r="E315"/>
      <c r="F315" t="s">
        <v>333</v>
      </c>
      <c r="G315" t="s">
        <v>217</v>
      </c>
      <c r="H315"/>
      <c r="I315"/>
      <c r="J315"/>
      <c r="K315" t="s">
        <v>334</v>
      </c>
      <c r="L315" t="s">
        <v>1582</v>
      </c>
      <c r="M315"/>
      <c r="N315" t="e">
        <v>#N/A</v>
      </c>
      <c r="O315" t="s">
        <v>2270</v>
      </c>
      <c r="P315"/>
      <c r="Q315"/>
      <c r="R315"/>
      <c r="S315"/>
      <c r="T315"/>
      <c r="U315"/>
      <c r="V315"/>
      <c r="W315"/>
      <c r="X315"/>
      <c r="Y315"/>
      <c r="Z315"/>
      <c r="AA315"/>
      <c r="AB315">
        <v>7000</v>
      </c>
      <c r="AC315"/>
      <c r="AD315"/>
      <c r="AE315"/>
      <c r="AF315"/>
      <c r="AG315"/>
      <c r="AH315">
        <v>10500</v>
      </c>
      <c r="AI315"/>
      <c r="AJ315"/>
      <c r="AK315"/>
      <c r="AL315"/>
      <c r="AM315"/>
      <c r="AN315"/>
      <c r="AO315"/>
    </row>
    <row r="316" spans="1:41" ht="15" x14ac:dyDescent="0.25">
      <c r="A316">
        <v>98</v>
      </c>
      <c r="B316"/>
      <c r="C316" t="s">
        <v>215</v>
      </c>
      <c r="D316"/>
      <c r="E316"/>
      <c r="F316" t="s">
        <v>335</v>
      </c>
      <c r="G316" t="s">
        <v>220</v>
      </c>
      <c r="H316"/>
      <c r="I316"/>
      <c r="J316"/>
      <c r="K316" t="s">
        <v>336</v>
      </c>
      <c r="L316" t="s">
        <v>1583</v>
      </c>
      <c r="M316"/>
      <c r="N316" t="e">
        <v>#N/A</v>
      </c>
      <c r="O316" t="s">
        <v>2270</v>
      </c>
      <c r="P316"/>
      <c r="Q316"/>
      <c r="R316"/>
      <c r="S316"/>
      <c r="T316"/>
      <c r="U316"/>
      <c r="V316"/>
      <c r="W316"/>
      <c r="X316"/>
      <c r="Y316"/>
      <c r="Z316"/>
      <c r="AA316"/>
      <c r="AB316">
        <v>13765</v>
      </c>
      <c r="AC316"/>
      <c r="AD316"/>
      <c r="AE316"/>
      <c r="AF316"/>
      <c r="AG316"/>
      <c r="AH316">
        <v>20648</v>
      </c>
      <c r="AI316"/>
      <c r="AJ316"/>
      <c r="AK316"/>
      <c r="AL316"/>
      <c r="AM316"/>
      <c r="AN316"/>
      <c r="AO316"/>
    </row>
    <row r="317" spans="1:41" ht="15" x14ac:dyDescent="0.25">
      <c r="A317">
        <v>99</v>
      </c>
      <c r="B317"/>
      <c r="C317" t="s">
        <v>215</v>
      </c>
      <c r="D317"/>
      <c r="E317"/>
      <c r="F317" t="s">
        <v>335</v>
      </c>
      <c r="G317" t="s">
        <v>217</v>
      </c>
      <c r="H317"/>
      <c r="I317"/>
      <c r="J317"/>
      <c r="K317" t="s">
        <v>337</v>
      </c>
      <c r="L317" t="s">
        <v>1584</v>
      </c>
      <c r="M317"/>
      <c r="N317" t="e">
        <v>#N/A</v>
      </c>
      <c r="O317" t="s">
        <v>2270</v>
      </c>
      <c r="P317"/>
      <c r="Q317"/>
      <c r="R317"/>
      <c r="S317"/>
      <c r="T317"/>
      <c r="U317"/>
      <c r="V317"/>
      <c r="W317"/>
      <c r="X317"/>
      <c r="Y317"/>
      <c r="Z317"/>
      <c r="AA317"/>
      <c r="AB317">
        <v>13765</v>
      </c>
      <c r="AC317"/>
      <c r="AD317"/>
      <c r="AE317"/>
      <c r="AF317"/>
      <c r="AG317"/>
      <c r="AH317">
        <v>20648</v>
      </c>
      <c r="AI317"/>
      <c r="AJ317"/>
      <c r="AK317"/>
      <c r="AL317"/>
      <c r="AM317"/>
      <c r="AN317"/>
      <c r="AO317"/>
    </row>
    <row r="318" spans="1:41" ht="15" x14ac:dyDescent="0.25">
      <c r="A318">
        <v>100</v>
      </c>
      <c r="B318"/>
      <c r="C318" t="s">
        <v>215</v>
      </c>
      <c r="D318"/>
      <c r="E318"/>
      <c r="F318" t="s">
        <v>338</v>
      </c>
      <c r="G318" t="s">
        <v>217</v>
      </c>
      <c r="H318"/>
      <c r="I318"/>
      <c r="J318"/>
      <c r="K318" t="s">
        <v>339</v>
      </c>
      <c r="L318" t="s">
        <v>1585</v>
      </c>
      <c r="M318"/>
      <c r="N318" t="e">
        <v>#N/A</v>
      </c>
      <c r="O318" t="s">
        <v>2270</v>
      </c>
      <c r="P318"/>
      <c r="Q318"/>
      <c r="R318"/>
      <c r="S318"/>
      <c r="T318"/>
      <c r="U318"/>
      <c r="V318"/>
      <c r="W318"/>
      <c r="X318"/>
      <c r="Y318"/>
      <c r="Z318"/>
      <c r="AA318"/>
      <c r="AB318">
        <v>8120</v>
      </c>
      <c r="AC318"/>
      <c r="AD318"/>
      <c r="AE318"/>
      <c r="AF318"/>
      <c r="AG318"/>
      <c r="AH318">
        <v>12180</v>
      </c>
      <c r="AI318"/>
      <c r="AJ318"/>
      <c r="AK318"/>
      <c r="AL318"/>
      <c r="AM318"/>
      <c r="AN318"/>
      <c r="AO318"/>
    </row>
    <row r="319" spans="1:41" ht="15" x14ac:dyDescent="0.25">
      <c r="A319">
        <v>103</v>
      </c>
      <c r="B319"/>
      <c r="C319" t="s">
        <v>215</v>
      </c>
      <c r="D319"/>
      <c r="E319"/>
      <c r="F319" t="s">
        <v>343</v>
      </c>
      <c r="G319" t="s">
        <v>220</v>
      </c>
      <c r="H319"/>
      <c r="I319"/>
      <c r="J319"/>
      <c r="K319" t="s">
        <v>344</v>
      </c>
      <c r="L319" t="s">
        <v>1588</v>
      </c>
      <c r="M319"/>
      <c r="N319" t="e">
        <v>#N/A</v>
      </c>
      <c r="O319" t="s">
        <v>2270</v>
      </c>
      <c r="P319"/>
      <c r="Q319"/>
      <c r="R319"/>
      <c r="S319"/>
      <c r="T319"/>
      <c r="U319"/>
      <c r="V319"/>
      <c r="W319"/>
      <c r="X319"/>
      <c r="Y319"/>
      <c r="Z319"/>
      <c r="AA319"/>
      <c r="AB319">
        <v>20069</v>
      </c>
      <c r="AC319"/>
      <c r="AD319"/>
      <c r="AE319"/>
      <c r="AF319"/>
      <c r="AG319"/>
      <c r="AH319">
        <v>30104</v>
      </c>
      <c r="AI319"/>
      <c r="AJ319"/>
      <c r="AK319"/>
      <c r="AL319"/>
      <c r="AM319"/>
      <c r="AN319"/>
      <c r="AO319"/>
    </row>
    <row r="320" spans="1:41" ht="15" x14ac:dyDescent="0.25">
      <c r="A320">
        <v>104</v>
      </c>
      <c r="B320"/>
      <c r="C320" t="s">
        <v>215</v>
      </c>
      <c r="D320"/>
      <c r="E320"/>
      <c r="F320" t="s">
        <v>345</v>
      </c>
      <c r="G320" t="s">
        <v>217</v>
      </c>
      <c r="H320"/>
      <c r="I320"/>
      <c r="J320"/>
      <c r="K320" t="s">
        <v>1147</v>
      </c>
      <c r="L320" t="s">
        <v>1589</v>
      </c>
      <c r="M320"/>
      <c r="N320" t="e">
        <v>#N/A</v>
      </c>
      <c r="O320" t="s">
        <v>2270</v>
      </c>
      <c r="P320"/>
      <c r="Q320"/>
      <c r="R320"/>
      <c r="S320"/>
      <c r="T320"/>
      <c r="U320"/>
      <c r="V320"/>
      <c r="W320"/>
      <c r="X320"/>
      <c r="Y320"/>
      <c r="Z320"/>
      <c r="AA320"/>
      <c r="AB320">
        <v>8662</v>
      </c>
      <c r="AC320"/>
      <c r="AD320"/>
      <c r="AE320"/>
      <c r="AF320"/>
      <c r="AG320"/>
      <c r="AH320">
        <v>12993</v>
      </c>
      <c r="AI320"/>
      <c r="AJ320"/>
      <c r="AK320"/>
      <c r="AL320"/>
      <c r="AM320"/>
      <c r="AN320"/>
      <c r="AO320"/>
    </row>
    <row r="321" spans="1:41" ht="15" x14ac:dyDescent="0.25">
      <c r="A321">
        <v>106</v>
      </c>
      <c r="B321"/>
      <c r="C321" t="s">
        <v>215</v>
      </c>
      <c r="D321"/>
      <c r="E321"/>
      <c r="F321" t="s">
        <v>347</v>
      </c>
      <c r="G321" t="s">
        <v>217</v>
      </c>
      <c r="H321"/>
      <c r="I321"/>
      <c r="J321"/>
      <c r="K321" t="s">
        <v>1149</v>
      </c>
      <c r="L321" t="s">
        <v>1591</v>
      </c>
      <c r="M321"/>
      <c r="N321" t="e">
        <v>#N/A</v>
      </c>
      <c r="O321" t="s">
        <v>2270</v>
      </c>
      <c r="P321"/>
      <c r="Q321"/>
      <c r="R321"/>
      <c r="S321"/>
      <c r="T321"/>
      <c r="U321"/>
      <c r="V321"/>
      <c r="W321"/>
      <c r="X321"/>
      <c r="Y321"/>
      <c r="Z321"/>
      <c r="AA321"/>
      <c r="AB321">
        <v>10981</v>
      </c>
      <c r="AC321"/>
      <c r="AD321"/>
      <c r="AE321"/>
      <c r="AF321"/>
      <c r="AG321"/>
      <c r="AH321">
        <v>16472</v>
      </c>
      <c r="AI321"/>
      <c r="AJ321"/>
      <c r="AK321"/>
      <c r="AL321"/>
      <c r="AM321"/>
      <c r="AN321"/>
      <c r="AO321"/>
    </row>
    <row r="322" spans="1:41" ht="15" x14ac:dyDescent="0.25">
      <c r="A322">
        <v>107</v>
      </c>
      <c r="B322"/>
      <c r="C322" t="s">
        <v>215</v>
      </c>
      <c r="D322"/>
      <c r="E322"/>
      <c r="F322" t="s">
        <v>348</v>
      </c>
      <c r="G322" t="s">
        <v>217</v>
      </c>
      <c r="H322"/>
      <c r="I322"/>
      <c r="J322"/>
      <c r="K322" t="s">
        <v>1150</v>
      </c>
      <c r="L322" t="s">
        <v>1592</v>
      </c>
      <c r="M322"/>
      <c r="N322" t="e">
        <v>#N/A</v>
      </c>
      <c r="O322" t="s">
        <v>2270</v>
      </c>
      <c r="P322"/>
      <c r="Q322"/>
      <c r="R322"/>
      <c r="S322"/>
      <c r="T322"/>
      <c r="U322"/>
      <c r="V322"/>
      <c r="W322"/>
      <c r="X322"/>
      <c r="Y322"/>
      <c r="Z322"/>
      <c r="AA322"/>
      <c r="AB322">
        <v>11832</v>
      </c>
      <c r="AC322"/>
      <c r="AD322"/>
      <c r="AE322"/>
      <c r="AF322"/>
      <c r="AG322"/>
      <c r="AH322">
        <v>17748</v>
      </c>
      <c r="AI322"/>
      <c r="AJ322"/>
      <c r="AK322"/>
      <c r="AL322"/>
      <c r="AM322"/>
      <c r="AN322"/>
      <c r="AO322"/>
    </row>
    <row r="323" spans="1:41" ht="15" x14ac:dyDescent="0.25">
      <c r="A323">
        <v>108</v>
      </c>
      <c r="B323"/>
      <c r="C323" t="s">
        <v>215</v>
      </c>
      <c r="D323"/>
      <c r="E323"/>
      <c r="F323" t="s">
        <v>349</v>
      </c>
      <c r="G323" t="s">
        <v>217</v>
      </c>
      <c r="H323"/>
      <c r="I323"/>
      <c r="J323"/>
      <c r="K323" t="s">
        <v>1151</v>
      </c>
      <c r="L323" t="s">
        <v>1593</v>
      </c>
      <c r="M323"/>
      <c r="N323" t="e">
        <v>#N/A</v>
      </c>
      <c r="O323" t="s">
        <v>2270</v>
      </c>
      <c r="P323"/>
      <c r="Q323"/>
      <c r="R323"/>
      <c r="S323"/>
      <c r="T323"/>
      <c r="U323"/>
      <c r="V323"/>
      <c r="W323"/>
      <c r="X323"/>
      <c r="Y323"/>
      <c r="Z323"/>
      <c r="AA323"/>
      <c r="AB323">
        <v>12373</v>
      </c>
      <c r="AC323"/>
      <c r="AD323"/>
      <c r="AE323"/>
      <c r="AF323"/>
      <c r="AG323"/>
      <c r="AH323">
        <v>18560</v>
      </c>
      <c r="AI323"/>
      <c r="AJ323"/>
      <c r="AK323"/>
      <c r="AL323"/>
      <c r="AM323"/>
      <c r="AN323"/>
      <c r="AO323"/>
    </row>
    <row r="324" spans="1:41" ht="15" x14ac:dyDescent="0.25">
      <c r="A324">
        <v>110</v>
      </c>
      <c r="B324"/>
      <c r="C324" t="s">
        <v>215</v>
      </c>
      <c r="D324"/>
      <c r="E324"/>
      <c r="F324" t="s">
        <v>351</v>
      </c>
      <c r="G324" t="s">
        <v>217</v>
      </c>
      <c r="H324"/>
      <c r="I324"/>
      <c r="J324"/>
      <c r="K324" t="s">
        <v>1153</v>
      </c>
      <c r="L324" t="s">
        <v>1595</v>
      </c>
      <c r="M324"/>
      <c r="N324" t="e">
        <v>#N/A</v>
      </c>
      <c r="O324" t="s">
        <v>2270</v>
      </c>
      <c r="P324"/>
      <c r="Q324"/>
      <c r="R324"/>
      <c r="S324"/>
      <c r="T324"/>
      <c r="U324"/>
      <c r="V324"/>
      <c r="W324"/>
      <c r="X324"/>
      <c r="Y324"/>
      <c r="Z324"/>
      <c r="AA324"/>
      <c r="AB324">
        <v>7696</v>
      </c>
      <c r="AC324"/>
      <c r="AD324"/>
      <c r="AE324"/>
      <c r="AF324"/>
      <c r="AG324"/>
      <c r="AH324">
        <v>11544</v>
      </c>
      <c r="AI324"/>
      <c r="AJ324"/>
      <c r="AK324"/>
      <c r="AL324"/>
      <c r="AM324"/>
      <c r="AN324"/>
      <c r="AO324"/>
    </row>
    <row r="325" spans="1:41" ht="15" x14ac:dyDescent="0.25">
      <c r="A325">
        <v>111</v>
      </c>
      <c r="B325"/>
      <c r="C325" t="s">
        <v>215</v>
      </c>
      <c r="D325"/>
      <c r="E325"/>
      <c r="F325" t="s">
        <v>352</v>
      </c>
      <c r="G325" t="s">
        <v>217</v>
      </c>
      <c r="H325"/>
      <c r="I325"/>
      <c r="J325"/>
      <c r="K325" t="s">
        <v>1154</v>
      </c>
      <c r="L325" t="s">
        <v>1596</v>
      </c>
      <c r="M325"/>
      <c r="N325" t="e">
        <v>#N/A</v>
      </c>
      <c r="O325" t="s">
        <v>2270</v>
      </c>
      <c r="P325"/>
      <c r="Q325"/>
      <c r="R325"/>
      <c r="S325"/>
      <c r="T325"/>
      <c r="U325"/>
      <c r="V325"/>
      <c r="W325"/>
      <c r="X325"/>
      <c r="Y325"/>
      <c r="Z325"/>
      <c r="AA325"/>
      <c r="AB325">
        <v>12373</v>
      </c>
      <c r="AC325"/>
      <c r="AD325"/>
      <c r="AE325"/>
      <c r="AF325"/>
      <c r="AG325"/>
      <c r="AH325">
        <v>18560</v>
      </c>
      <c r="AI325"/>
      <c r="AJ325"/>
      <c r="AK325"/>
      <c r="AL325"/>
      <c r="AM325"/>
      <c r="AN325"/>
      <c r="AO325"/>
    </row>
    <row r="326" spans="1:41" ht="15" x14ac:dyDescent="0.25">
      <c r="A326">
        <v>112</v>
      </c>
      <c r="B326"/>
      <c r="C326" t="s">
        <v>215</v>
      </c>
      <c r="D326"/>
      <c r="E326"/>
      <c r="F326" t="s">
        <v>353</v>
      </c>
      <c r="G326" t="s">
        <v>217</v>
      </c>
      <c r="H326"/>
      <c r="I326"/>
      <c r="J326"/>
      <c r="K326" t="s">
        <v>1155</v>
      </c>
      <c r="L326" t="s">
        <v>1597</v>
      </c>
      <c r="M326"/>
      <c r="N326" t="e">
        <v>#N/A</v>
      </c>
      <c r="O326" t="s">
        <v>2270</v>
      </c>
      <c r="P326"/>
      <c r="Q326"/>
      <c r="R326"/>
      <c r="S326"/>
      <c r="T326"/>
      <c r="U326"/>
      <c r="V326"/>
      <c r="W326"/>
      <c r="X326"/>
      <c r="Y326"/>
      <c r="Z326"/>
      <c r="AA326"/>
      <c r="AB326">
        <v>11832</v>
      </c>
      <c r="AC326"/>
      <c r="AD326"/>
      <c r="AE326"/>
      <c r="AF326"/>
      <c r="AG326"/>
      <c r="AH326">
        <v>17748</v>
      </c>
      <c r="AI326"/>
      <c r="AJ326"/>
      <c r="AK326"/>
      <c r="AL326"/>
      <c r="AM326"/>
      <c r="AN326"/>
      <c r="AO326"/>
    </row>
    <row r="327" spans="1:41" ht="15" x14ac:dyDescent="0.25">
      <c r="A327">
        <v>113</v>
      </c>
      <c r="B327"/>
      <c r="C327" t="s">
        <v>215</v>
      </c>
      <c r="D327"/>
      <c r="E327"/>
      <c r="F327" t="s">
        <v>354</v>
      </c>
      <c r="G327" t="s">
        <v>217</v>
      </c>
      <c r="H327"/>
      <c r="I327"/>
      <c r="J327"/>
      <c r="K327" t="s">
        <v>1156</v>
      </c>
      <c r="L327" t="s">
        <v>1598</v>
      </c>
      <c r="M327"/>
      <c r="N327" t="e">
        <v>#N/A</v>
      </c>
      <c r="O327" t="s">
        <v>2270</v>
      </c>
      <c r="P327"/>
      <c r="Q327"/>
      <c r="R327"/>
      <c r="S327"/>
      <c r="T327"/>
      <c r="U327"/>
      <c r="V327"/>
      <c r="W327"/>
      <c r="X327"/>
      <c r="Y327"/>
      <c r="Z327"/>
      <c r="AA327"/>
      <c r="AB327">
        <v>11136</v>
      </c>
      <c r="AC327"/>
      <c r="AD327"/>
      <c r="AE327"/>
      <c r="AF327"/>
      <c r="AG327"/>
      <c r="AH327">
        <v>16704</v>
      </c>
      <c r="AI327"/>
      <c r="AJ327"/>
      <c r="AK327"/>
      <c r="AL327"/>
      <c r="AM327"/>
      <c r="AN327"/>
      <c r="AO327"/>
    </row>
    <row r="328" spans="1:41" ht="15" x14ac:dyDescent="0.25">
      <c r="A328">
        <v>117</v>
      </c>
      <c r="B328"/>
      <c r="C328" t="s">
        <v>215</v>
      </c>
      <c r="D328"/>
      <c r="E328"/>
      <c r="F328" t="s">
        <v>358</v>
      </c>
      <c r="G328" t="s">
        <v>217</v>
      </c>
      <c r="H328"/>
      <c r="I328"/>
      <c r="J328"/>
      <c r="K328" t="s">
        <v>1157</v>
      </c>
      <c r="L328" t="s">
        <v>1602</v>
      </c>
      <c r="M328"/>
      <c r="N328" t="e">
        <v>#N/A</v>
      </c>
      <c r="O328" t="s">
        <v>2270</v>
      </c>
      <c r="P328"/>
      <c r="Q328"/>
      <c r="R328"/>
      <c r="S328"/>
      <c r="T328"/>
      <c r="U328"/>
      <c r="V328"/>
      <c r="W328"/>
      <c r="X328"/>
      <c r="Y328"/>
      <c r="Z328"/>
      <c r="AA328"/>
      <c r="AB328">
        <v>10440</v>
      </c>
      <c r="AC328"/>
      <c r="AD328"/>
      <c r="AE328"/>
      <c r="AF328"/>
      <c r="AG328"/>
      <c r="AH328">
        <v>15660</v>
      </c>
      <c r="AI328"/>
      <c r="AJ328"/>
      <c r="AK328"/>
      <c r="AL328"/>
      <c r="AM328"/>
      <c r="AN328"/>
      <c r="AO328"/>
    </row>
    <row r="329" spans="1:41" ht="15" x14ac:dyDescent="0.25">
      <c r="A329">
        <v>118</v>
      </c>
      <c r="B329"/>
      <c r="C329" t="s">
        <v>215</v>
      </c>
      <c r="D329"/>
      <c r="E329"/>
      <c r="F329" t="s">
        <v>360</v>
      </c>
      <c r="G329" t="s">
        <v>217</v>
      </c>
      <c r="H329"/>
      <c r="I329"/>
      <c r="J329"/>
      <c r="K329" t="s">
        <v>361</v>
      </c>
      <c r="L329" t="s">
        <v>1603</v>
      </c>
      <c r="M329"/>
      <c r="N329" t="e">
        <v>#N/A</v>
      </c>
      <c r="O329" t="s">
        <v>2270</v>
      </c>
      <c r="P329"/>
      <c r="Q329"/>
      <c r="R329"/>
      <c r="S329"/>
      <c r="T329"/>
      <c r="U329"/>
      <c r="V329"/>
      <c r="W329"/>
      <c r="X329"/>
      <c r="Y329"/>
      <c r="Z329"/>
      <c r="AA329"/>
      <c r="AB329">
        <v>619</v>
      </c>
      <c r="AC329"/>
      <c r="AD329"/>
      <c r="AE329"/>
      <c r="AF329"/>
      <c r="AG329"/>
      <c r="AH329">
        <v>929</v>
      </c>
      <c r="AI329"/>
      <c r="AJ329"/>
      <c r="AK329"/>
      <c r="AL329"/>
      <c r="AM329"/>
      <c r="AN329"/>
      <c r="AO329"/>
    </row>
    <row r="330" spans="1:41" ht="15" x14ac:dyDescent="0.25">
      <c r="A330">
        <v>120</v>
      </c>
      <c r="B330"/>
      <c r="C330" t="s">
        <v>215</v>
      </c>
      <c r="D330"/>
      <c r="E330"/>
      <c r="F330" t="s">
        <v>362</v>
      </c>
      <c r="G330" t="s">
        <v>217</v>
      </c>
      <c r="H330"/>
      <c r="I330"/>
      <c r="J330"/>
      <c r="K330" t="s">
        <v>363</v>
      </c>
      <c r="L330" t="s">
        <v>1604</v>
      </c>
      <c r="M330"/>
      <c r="N330" t="e">
        <v>#N/A</v>
      </c>
      <c r="O330" t="s">
        <v>2270</v>
      </c>
      <c r="P330"/>
      <c r="Q330"/>
      <c r="R330"/>
      <c r="S330"/>
      <c r="T330"/>
      <c r="U330"/>
      <c r="V330"/>
      <c r="W330"/>
      <c r="X330"/>
      <c r="Y330"/>
      <c r="Z330"/>
      <c r="AA330"/>
      <c r="AB330">
        <v>1392</v>
      </c>
      <c r="AC330"/>
      <c r="AD330"/>
      <c r="AE330"/>
      <c r="AF330"/>
      <c r="AG330"/>
      <c r="AH330">
        <v>2088</v>
      </c>
      <c r="AI330"/>
      <c r="AJ330"/>
      <c r="AK330"/>
      <c r="AL330"/>
      <c r="AM330"/>
      <c r="AN330"/>
      <c r="AO330"/>
    </row>
    <row r="331" spans="1:41" ht="15" x14ac:dyDescent="0.25">
      <c r="A331">
        <v>121</v>
      </c>
      <c r="B331"/>
      <c r="C331" t="s">
        <v>215</v>
      </c>
      <c r="D331"/>
      <c r="E331"/>
      <c r="F331" t="s">
        <v>364</v>
      </c>
      <c r="G331" t="s">
        <v>220</v>
      </c>
      <c r="H331"/>
      <c r="I331"/>
      <c r="J331"/>
      <c r="K331" t="s">
        <v>365</v>
      </c>
      <c r="L331" t="s">
        <v>1605</v>
      </c>
      <c r="M331"/>
      <c r="N331" t="e">
        <v>#N/A</v>
      </c>
      <c r="O331" t="s">
        <v>2270</v>
      </c>
      <c r="P331"/>
      <c r="Q331"/>
      <c r="R331"/>
      <c r="S331"/>
      <c r="T331"/>
      <c r="U331"/>
      <c r="V331"/>
      <c r="W331"/>
      <c r="X331"/>
      <c r="Y331"/>
      <c r="Z331"/>
      <c r="AA331"/>
      <c r="AB331">
        <v>1082</v>
      </c>
      <c r="AC331"/>
      <c r="AD331"/>
      <c r="AE331"/>
      <c r="AF331"/>
      <c r="AG331"/>
      <c r="AH331">
        <v>1623</v>
      </c>
      <c r="AI331"/>
      <c r="AJ331"/>
      <c r="AK331"/>
      <c r="AL331"/>
      <c r="AM331"/>
      <c r="AN331"/>
      <c r="AO331"/>
    </row>
    <row r="332" spans="1:41" ht="15" x14ac:dyDescent="0.25">
      <c r="A332">
        <v>122</v>
      </c>
      <c r="B332"/>
      <c r="C332" t="s">
        <v>215</v>
      </c>
      <c r="D332"/>
      <c r="E332"/>
      <c r="F332" t="s">
        <v>366</v>
      </c>
      <c r="G332" t="s">
        <v>217</v>
      </c>
      <c r="H332"/>
      <c r="I332"/>
      <c r="J332"/>
      <c r="K332" t="s">
        <v>367</v>
      </c>
      <c r="L332" t="s">
        <v>1606</v>
      </c>
      <c r="M332"/>
      <c r="N332" t="e">
        <v>#N/A</v>
      </c>
      <c r="O332" t="s">
        <v>2270</v>
      </c>
      <c r="P332"/>
      <c r="Q332"/>
      <c r="R332"/>
      <c r="S332"/>
      <c r="T332"/>
      <c r="U332"/>
      <c r="V332"/>
      <c r="W332"/>
      <c r="X332"/>
      <c r="Y332"/>
      <c r="Z332"/>
      <c r="AA332"/>
      <c r="AB332">
        <v>619</v>
      </c>
      <c r="AC332"/>
      <c r="AD332"/>
      <c r="AE332"/>
      <c r="AF332"/>
      <c r="AG332"/>
      <c r="AH332">
        <v>929</v>
      </c>
      <c r="AI332"/>
      <c r="AJ332"/>
      <c r="AK332"/>
      <c r="AL332"/>
      <c r="AM332"/>
      <c r="AN332"/>
      <c r="AO332"/>
    </row>
    <row r="333" spans="1:41" ht="15" x14ac:dyDescent="0.25">
      <c r="A333">
        <v>124</v>
      </c>
      <c r="B333"/>
      <c r="C333" t="s">
        <v>215</v>
      </c>
      <c r="D333"/>
      <c r="E333"/>
      <c r="F333" t="s">
        <v>369</v>
      </c>
      <c r="G333" t="s">
        <v>217</v>
      </c>
      <c r="H333"/>
      <c r="I333"/>
      <c r="J333"/>
      <c r="K333" t="s">
        <v>370</v>
      </c>
      <c r="L333" t="s">
        <v>1608</v>
      </c>
      <c r="M333"/>
      <c r="N333" t="e">
        <v>#N/A</v>
      </c>
      <c r="O333" t="s">
        <v>2270</v>
      </c>
      <c r="P333"/>
      <c r="Q333"/>
      <c r="R333"/>
      <c r="S333"/>
      <c r="T333"/>
      <c r="U333"/>
      <c r="V333"/>
      <c r="W333"/>
      <c r="X333"/>
      <c r="Y333"/>
      <c r="Z333"/>
      <c r="AA333"/>
      <c r="AB333">
        <v>541</v>
      </c>
      <c r="AC333"/>
      <c r="AD333"/>
      <c r="AE333"/>
      <c r="AF333"/>
      <c r="AG333"/>
      <c r="AH333">
        <v>812</v>
      </c>
      <c r="AI333"/>
      <c r="AJ333"/>
      <c r="AK333"/>
      <c r="AL333"/>
      <c r="AM333"/>
      <c r="AN333"/>
      <c r="AO333"/>
    </row>
    <row r="334" spans="1:41" ht="15" x14ac:dyDescent="0.25">
      <c r="A334">
        <v>126</v>
      </c>
      <c r="B334"/>
      <c r="C334" t="s">
        <v>215</v>
      </c>
      <c r="D334"/>
      <c r="E334"/>
      <c r="F334" t="s">
        <v>372</v>
      </c>
      <c r="G334" t="s">
        <v>217</v>
      </c>
      <c r="H334"/>
      <c r="I334"/>
      <c r="J334"/>
      <c r="K334" t="s">
        <v>373</v>
      </c>
      <c r="L334" t="s">
        <v>1610</v>
      </c>
      <c r="M334"/>
      <c r="N334" t="e">
        <v>#N/A</v>
      </c>
      <c r="O334" t="s">
        <v>2270</v>
      </c>
      <c r="P334"/>
      <c r="Q334"/>
      <c r="R334"/>
      <c r="S334"/>
      <c r="T334"/>
      <c r="U334"/>
      <c r="V334"/>
      <c r="W334"/>
      <c r="X334"/>
      <c r="Y334"/>
      <c r="Z334"/>
      <c r="AA334"/>
      <c r="AB334">
        <v>890</v>
      </c>
      <c r="AC334"/>
      <c r="AD334"/>
      <c r="AE334"/>
      <c r="AF334"/>
      <c r="AG334"/>
      <c r="AH334">
        <v>1335</v>
      </c>
      <c r="AI334"/>
      <c r="AJ334"/>
      <c r="AK334"/>
      <c r="AL334"/>
      <c r="AM334"/>
      <c r="AN334"/>
      <c r="AO334"/>
    </row>
    <row r="335" spans="1:41" ht="15" x14ac:dyDescent="0.25">
      <c r="A335">
        <v>128</v>
      </c>
      <c r="B335"/>
      <c r="C335" t="s">
        <v>215</v>
      </c>
      <c r="D335"/>
      <c r="E335"/>
      <c r="F335" t="s">
        <v>1158</v>
      </c>
      <c r="G335" t="s">
        <v>217</v>
      </c>
      <c r="H335"/>
      <c r="I335"/>
      <c r="J335"/>
      <c r="K335" t="s">
        <v>359</v>
      </c>
      <c r="L335" t="s">
        <v>1612</v>
      </c>
      <c r="M335"/>
      <c r="N335" t="e">
        <v>#N/A</v>
      </c>
      <c r="O335" t="s">
        <v>2270</v>
      </c>
      <c r="P335"/>
      <c r="Q335"/>
      <c r="R335"/>
      <c r="S335"/>
      <c r="T335"/>
      <c r="U335"/>
      <c r="V335"/>
      <c r="W335"/>
      <c r="X335"/>
      <c r="Y335"/>
      <c r="Z335"/>
      <c r="AA335"/>
      <c r="AB335">
        <v>194</v>
      </c>
      <c r="AC335"/>
      <c r="AD335"/>
      <c r="AE335"/>
      <c r="AF335"/>
      <c r="AG335"/>
      <c r="AH335">
        <v>291</v>
      </c>
      <c r="AI335"/>
      <c r="AJ335"/>
      <c r="AK335"/>
      <c r="AL335"/>
      <c r="AM335"/>
      <c r="AN335"/>
      <c r="AO335"/>
    </row>
    <row r="336" spans="1:41" ht="15" x14ac:dyDescent="0.25">
      <c r="A336">
        <v>129</v>
      </c>
      <c r="B336"/>
      <c r="C336" t="s">
        <v>215</v>
      </c>
      <c r="D336"/>
      <c r="E336"/>
      <c r="F336" t="s">
        <v>376</v>
      </c>
      <c r="G336" t="s">
        <v>220</v>
      </c>
      <c r="H336"/>
      <c r="I336"/>
      <c r="J336"/>
      <c r="K336" t="s">
        <v>377</v>
      </c>
      <c r="L336" t="s">
        <v>1613</v>
      </c>
      <c r="M336"/>
      <c r="N336" t="e">
        <v>#N/A</v>
      </c>
      <c r="O336" t="s">
        <v>2270</v>
      </c>
      <c r="P336"/>
      <c r="Q336"/>
      <c r="R336"/>
      <c r="S336"/>
      <c r="T336"/>
      <c r="U336"/>
      <c r="V336"/>
      <c r="W336"/>
      <c r="X336"/>
      <c r="Y336"/>
      <c r="Z336"/>
      <c r="AA336"/>
      <c r="AB336">
        <v>9629</v>
      </c>
      <c r="AC336"/>
      <c r="AD336"/>
      <c r="AE336"/>
      <c r="AF336"/>
      <c r="AG336"/>
      <c r="AH336">
        <v>14444</v>
      </c>
      <c r="AI336"/>
      <c r="AJ336"/>
      <c r="AK336"/>
      <c r="AL336"/>
      <c r="AM336"/>
      <c r="AN336"/>
      <c r="AO336"/>
    </row>
    <row r="337" spans="1:41" ht="15" x14ac:dyDescent="0.25">
      <c r="A337">
        <v>130</v>
      </c>
      <c r="B337"/>
      <c r="C337" t="s">
        <v>215</v>
      </c>
      <c r="D337"/>
      <c r="E337"/>
      <c r="F337" t="s">
        <v>378</v>
      </c>
      <c r="G337" t="s">
        <v>217</v>
      </c>
      <c r="H337"/>
      <c r="I337"/>
      <c r="J337"/>
      <c r="K337" t="s">
        <v>379</v>
      </c>
      <c r="L337" t="s">
        <v>1614</v>
      </c>
      <c r="M337"/>
      <c r="N337" t="e">
        <v>#N/A</v>
      </c>
      <c r="O337" t="s">
        <v>2270</v>
      </c>
      <c r="P337"/>
      <c r="Q337"/>
      <c r="R337"/>
      <c r="S337"/>
      <c r="T337"/>
      <c r="U337"/>
      <c r="V337"/>
      <c r="W337"/>
      <c r="X337"/>
      <c r="Y337"/>
      <c r="Z337"/>
      <c r="AA337"/>
      <c r="AB337">
        <v>365</v>
      </c>
      <c r="AC337"/>
      <c r="AD337"/>
      <c r="AE337"/>
      <c r="AF337"/>
      <c r="AG337"/>
      <c r="AH337">
        <v>548</v>
      </c>
      <c r="AI337"/>
      <c r="AJ337"/>
      <c r="AK337"/>
      <c r="AL337"/>
      <c r="AM337"/>
      <c r="AN337"/>
      <c r="AO337"/>
    </row>
    <row r="338" spans="1:41" ht="15" x14ac:dyDescent="0.25">
      <c r="A338">
        <v>132</v>
      </c>
      <c r="B338"/>
      <c r="C338" t="s">
        <v>215</v>
      </c>
      <c r="D338"/>
      <c r="E338"/>
      <c r="F338" t="s">
        <v>381</v>
      </c>
      <c r="G338" t="s">
        <v>217</v>
      </c>
      <c r="H338"/>
      <c r="I338"/>
      <c r="J338"/>
      <c r="K338" t="s">
        <v>382</v>
      </c>
      <c r="L338" t="s">
        <v>1616</v>
      </c>
      <c r="M338"/>
      <c r="N338" t="e">
        <v>#N/A</v>
      </c>
      <c r="O338" t="s">
        <v>2270</v>
      </c>
      <c r="P338"/>
      <c r="Q338"/>
      <c r="R338"/>
      <c r="S338"/>
      <c r="T338"/>
      <c r="U338"/>
      <c r="V338"/>
      <c r="W338"/>
      <c r="X338"/>
      <c r="Y338"/>
      <c r="Z338"/>
      <c r="AA338"/>
      <c r="AB338">
        <v>736</v>
      </c>
      <c r="AC338"/>
      <c r="AD338"/>
      <c r="AE338"/>
      <c r="AF338"/>
      <c r="AG338"/>
      <c r="AH338">
        <v>1104</v>
      </c>
      <c r="AI338"/>
      <c r="AJ338"/>
      <c r="AK338"/>
      <c r="AL338"/>
      <c r="AM338"/>
      <c r="AN338"/>
      <c r="AO338"/>
    </row>
    <row r="339" spans="1:41" ht="15" x14ac:dyDescent="0.25">
      <c r="A339">
        <v>133</v>
      </c>
      <c r="B339"/>
      <c r="C339" t="s">
        <v>215</v>
      </c>
      <c r="D339"/>
      <c r="E339"/>
      <c r="F339" t="s">
        <v>383</v>
      </c>
      <c r="G339" t="s">
        <v>217</v>
      </c>
      <c r="H339"/>
      <c r="I339"/>
      <c r="J339"/>
      <c r="K339" t="s">
        <v>384</v>
      </c>
      <c r="L339" t="s">
        <v>1617</v>
      </c>
      <c r="M339"/>
      <c r="N339" t="e">
        <v>#N/A</v>
      </c>
      <c r="O339" t="s">
        <v>2270</v>
      </c>
      <c r="P339"/>
      <c r="Q339"/>
      <c r="R339"/>
      <c r="S339"/>
      <c r="T339"/>
      <c r="U339"/>
      <c r="V339"/>
      <c r="W339"/>
      <c r="X339"/>
      <c r="Y339"/>
      <c r="Z339"/>
      <c r="AA339"/>
      <c r="AB339">
        <v>1200</v>
      </c>
      <c r="AC339"/>
      <c r="AD339"/>
      <c r="AE339"/>
      <c r="AF339"/>
      <c r="AG339"/>
      <c r="AH339">
        <v>1800</v>
      </c>
      <c r="AI339"/>
      <c r="AJ339"/>
      <c r="AK339"/>
      <c r="AL339"/>
      <c r="AM339"/>
      <c r="AN339"/>
      <c r="AO339"/>
    </row>
    <row r="340" spans="1:41" ht="15" x14ac:dyDescent="0.25">
      <c r="A340">
        <v>134</v>
      </c>
      <c r="B340"/>
      <c r="C340" t="s">
        <v>215</v>
      </c>
      <c r="D340"/>
      <c r="E340"/>
      <c r="F340" t="s">
        <v>385</v>
      </c>
      <c r="G340" t="s">
        <v>217</v>
      </c>
      <c r="H340"/>
      <c r="I340"/>
      <c r="J340"/>
      <c r="K340" t="s">
        <v>386</v>
      </c>
      <c r="L340" t="s">
        <v>1618</v>
      </c>
      <c r="M340"/>
      <c r="N340" t="e">
        <v>#N/A</v>
      </c>
      <c r="O340" t="s">
        <v>2270</v>
      </c>
      <c r="P340"/>
      <c r="Q340"/>
      <c r="R340"/>
      <c r="S340"/>
      <c r="T340"/>
      <c r="U340"/>
      <c r="V340"/>
      <c r="W340"/>
      <c r="X340"/>
      <c r="Y340"/>
      <c r="Z340"/>
      <c r="AA340"/>
      <c r="AB340">
        <v>1200</v>
      </c>
      <c r="AC340"/>
      <c r="AD340"/>
      <c r="AE340"/>
      <c r="AF340"/>
      <c r="AG340"/>
      <c r="AH340">
        <v>1800</v>
      </c>
      <c r="AI340"/>
      <c r="AJ340"/>
      <c r="AK340"/>
      <c r="AL340"/>
      <c r="AM340"/>
      <c r="AN340"/>
      <c r="AO340"/>
    </row>
    <row r="341" spans="1:41" ht="15" x14ac:dyDescent="0.25">
      <c r="A341">
        <v>135</v>
      </c>
      <c r="B341"/>
      <c r="C341" t="s">
        <v>215</v>
      </c>
      <c r="D341"/>
      <c r="E341"/>
      <c r="F341" t="s">
        <v>387</v>
      </c>
      <c r="G341" t="s">
        <v>217</v>
      </c>
      <c r="H341"/>
      <c r="I341"/>
      <c r="J341"/>
      <c r="K341" t="s">
        <v>388</v>
      </c>
      <c r="L341" t="s">
        <v>1619</v>
      </c>
      <c r="M341"/>
      <c r="N341" t="e">
        <v>#N/A</v>
      </c>
      <c r="O341" t="s">
        <v>2270</v>
      </c>
      <c r="P341"/>
      <c r="Q341"/>
      <c r="R341"/>
      <c r="S341"/>
      <c r="T341"/>
      <c r="U341"/>
      <c r="V341"/>
      <c r="W341"/>
      <c r="X341"/>
      <c r="Y341"/>
      <c r="Z341"/>
      <c r="AA341"/>
      <c r="AB341">
        <v>1510</v>
      </c>
      <c r="AC341"/>
      <c r="AD341"/>
      <c r="AE341"/>
      <c r="AF341"/>
      <c r="AG341"/>
      <c r="AH341">
        <v>2265</v>
      </c>
      <c r="AI341"/>
      <c r="AJ341"/>
      <c r="AK341"/>
      <c r="AL341"/>
      <c r="AM341"/>
      <c r="AN341"/>
      <c r="AO341"/>
    </row>
    <row r="342" spans="1:41" ht="15" x14ac:dyDescent="0.25">
      <c r="A342">
        <v>137</v>
      </c>
      <c r="B342"/>
      <c r="C342" t="s">
        <v>215</v>
      </c>
      <c r="D342"/>
      <c r="E342"/>
      <c r="F342" t="s">
        <v>390</v>
      </c>
      <c r="G342" t="s">
        <v>217</v>
      </c>
      <c r="H342"/>
      <c r="I342"/>
      <c r="J342"/>
      <c r="K342" t="s">
        <v>391</v>
      </c>
      <c r="L342" t="s">
        <v>1621</v>
      </c>
      <c r="M342"/>
      <c r="N342" t="e">
        <v>#N/A</v>
      </c>
      <c r="O342" t="s">
        <v>2270</v>
      </c>
      <c r="P342"/>
      <c r="Q342"/>
      <c r="R342"/>
      <c r="S342"/>
      <c r="T342"/>
      <c r="U342"/>
      <c r="V342"/>
      <c r="W342"/>
      <c r="X342"/>
      <c r="Y342"/>
      <c r="Z342"/>
      <c r="AA342"/>
      <c r="AB342">
        <v>1819</v>
      </c>
      <c r="AC342"/>
      <c r="AD342"/>
      <c r="AE342"/>
      <c r="AF342"/>
      <c r="AG342"/>
      <c r="AH342">
        <v>2729</v>
      </c>
      <c r="AI342"/>
      <c r="AJ342"/>
      <c r="AK342"/>
      <c r="AL342"/>
      <c r="AM342"/>
      <c r="AN342"/>
      <c r="AO342"/>
    </row>
    <row r="343" spans="1:41" ht="15" x14ac:dyDescent="0.25">
      <c r="A343">
        <v>141</v>
      </c>
      <c r="B343"/>
      <c r="C343" t="s">
        <v>215</v>
      </c>
      <c r="D343"/>
      <c r="E343"/>
      <c r="F343" t="s">
        <v>45</v>
      </c>
      <c r="G343" t="s">
        <v>217</v>
      </c>
      <c r="H343"/>
      <c r="I343"/>
      <c r="J343"/>
      <c r="K343" t="s">
        <v>395</v>
      </c>
      <c r="L343" t="s">
        <v>1625</v>
      </c>
      <c r="M343"/>
      <c r="N343" t="e">
        <v>#N/A</v>
      </c>
      <c r="O343" t="s">
        <v>2270</v>
      </c>
      <c r="P343"/>
      <c r="Q343"/>
      <c r="R343"/>
      <c r="S343"/>
      <c r="T343"/>
      <c r="U343"/>
      <c r="V343"/>
      <c r="W343"/>
      <c r="X343"/>
      <c r="Y343"/>
      <c r="Z343"/>
      <c r="AA343"/>
      <c r="AB343">
        <v>272</v>
      </c>
      <c r="AC343"/>
      <c r="AD343"/>
      <c r="AE343"/>
      <c r="AF343"/>
      <c r="AG343"/>
      <c r="AH343">
        <v>408</v>
      </c>
      <c r="AI343"/>
      <c r="AJ343"/>
      <c r="AK343"/>
      <c r="AL343"/>
      <c r="AM343"/>
      <c r="AN343"/>
      <c r="AO343"/>
    </row>
    <row r="344" spans="1:41" ht="15" x14ac:dyDescent="0.25">
      <c r="A344">
        <v>142</v>
      </c>
      <c r="B344"/>
      <c r="C344" t="s">
        <v>215</v>
      </c>
      <c r="D344"/>
      <c r="E344"/>
      <c r="F344" t="s">
        <v>396</v>
      </c>
      <c r="G344" t="s">
        <v>217</v>
      </c>
      <c r="H344"/>
      <c r="I344"/>
      <c r="J344"/>
      <c r="K344" t="s">
        <v>1159</v>
      </c>
      <c r="L344" t="s">
        <v>1626</v>
      </c>
      <c r="M344"/>
      <c r="N344" t="e">
        <v>#N/A</v>
      </c>
      <c r="O344" t="s">
        <v>2270</v>
      </c>
      <c r="P344"/>
      <c r="Q344"/>
      <c r="R344"/>
      <c r="S344"/>
      <c r="T344"/>
      <c r="U344"/>
      <c r="V344"/>
      <c r="W344"/>
      <c r="X344"/>
      <c r="Y344"/>
      <c r="Z344"/>
      <c r="AA344"/>
      <c r="AB344">
        <v>1819</v>
      </c>
      <c r="AC344"/>
      <c r="AD344"/>
      <c r="AE344"/>
      <c r="AF344"/>
      <c r="AG344"/>
      <c r="AH344">
        <v>2729</v>
      </c>
      <c r="AI344"/>
      <c r="AJ344"/>
      <c r="AK344"/>
      <c r="AL344"/>
      <c r="AM344"/>
      <c r="AN344"/>
      <c r="AO344"/>
    </row>
    <row r="345" spans="1:41" ht="15" x14ac:dyDescent="0.25">
      <c r="A345">
        <v>143</v>
      </c>
      <c r="B345"/>
      <c r="C345" t="s">
        <v>215</v>
      </c>
      <c r="D345"/>
      <c r="E345"/>
      <c r="F345" t="s">
        <v>397</v>
      </c>
      <c r="G345" t="s">
        <v>217</v>
      </c>
      <c r="H345"/>
      <c r="I345"/>
      <c r="J345"/>
      <c r="K345" t="s">
        <v>398</v>
      </c>
      <c r="L345" t="s">
        <v>1627</v>
      </c>
      <c r="M345"/>
      <c r="N345" t="e">
        <v>#N/A</v>
      </c>
      <c r="O345" t="s">
        <v>2270</v>
      </c>
      <c r="P345"/>
      <c r="Q345"/>
      <c r="R345"/>
      <c r="S345"/>
      <c r="T345"/>
      <c r="U345"/>
      <c r="V345"/>
      <c r="W345"/>
      <c r="X345"/>
      <c r="Y345"/>
      <c r="Z345"/>
      <c r="AA345"/>
      <c r="AB345">
        <v>1392</v>
      </c>
      <c r="AC345"/>
      <c r="AD345"/>
      <c r="AE345"/>
      <c r="AF345"/>
      <c r="AG345"/>
      <c r="AH345">
        <v>2088</v>
      </c>
      <c r="AI345"/>
      <c r="AJ345"/>
      <c r="AK345"/>
      <c r="AL345"/>
      <c r="AM345"/>
      <c r="AN345"/>
      <c r="AO345"/>
    </row>
    <row r="346" spans="1:41" ht="15" x14ac:dyDescent="0.25">
      <c r="A346">
        <v>148</v>
      </c>
      <c r="B346"/>
      <c r="C346" t="s">
        <v>215</v>
      </c>
      <c r="D346"/>
      <c r="E346"/>
      <c r="F346" t="s">
        <v>404</v>
      </c>
      <c r="G346" t="s">
        <v>217</v>
      </c>
      <c r="H346"/>
      <c r="I346"/>
      <c r="J346"/>
      <c r="K346" t="s">
        <v>405</v>
      </c>
      <c r="L346" t="s">
        <v>1632</v>
      </c>
      <c r="M346"/>
      <c r="N346" t="e">
        <v>#N/A</v>
      </c>
      <c r="O346" t="s">
        <v>2270</v>
      </c>
      <c r="P346"/>
      <c r="Q346"/>
      <c r="R346"/>
      <c r="S346"/>
      <c r="T346"/>
      <c r="U346"/>
      <c r="V346"/>
      <c r="W346"/>
      <c r="X346"/>
      <c r="Y346"/>
      <c r="Z346"/>
      <c r="AA346"/>
      <c r="AB346">
        <v>2282</v>
      </c>
      <c r="AC346"/>
      <c r="AD346"/>
      <c r="AE346"/>
      <c r="AF346"/>
      <c r="AG346"/>
      <c r="AH346">
        <v>3423</v>
      </c>
      <c r="AI346"/>
      <c r="AJ346"/>
      <c r="AK346"/>
      <c r="AL346"/>
      <c r="AM346"/>
      <c r="AN346"/>
      <c r="AO346"/>
    </row>
    <row r="347" spans="1:41" ht="15" x14ac:dyDescent="0.25">
      <c r="A347">
        <v>152</v>
      </c>
      <c r="B347"/>
      <c r="C347" t="s">
        <v>215</v>
      </c>
      <c r="D347"/>
      <c r="E347"/>
      <c r="F347" t="s">
        <v>409</v>
      </c>
      <c r="G347" t="s">
        <v>217</v>
      </c>
      <c r="H347"/>
      <c r="I347"/>
      <c r="J347"/>
      <c r="K347" t="s">
        <v>410</v>
      </c>
      <c r="L347" t="s">
        <v>1636</v>
      </c>
      <c r="M347"/>
      <c r="N347" t="e">
        <v>#N/A</v>
      </c>
      <c r="O347" t="s">
        <v>2270</v>
      </c>
      <c r="P347"/>
      <c r="Q347"/>
      <c r="R347"/>
      <c r="S347"/>
      <c r="T347"/>
      <c r="U347"/>
      <c r="V347"/>
      <c r="W347"/>
      <c r="X347"/>
      <c r="Y347"/>
      <c r="Z347"/>
      <c r="AA347"/>
      <c r="AB347">
        <v>194</v>
      </c>
      <c r="AC347"/>
      <c r="AD347"/>
      <c r="AE347"/>
      <c r="AF347"/>
      <c r="AG347"/>
      <c r="AH347">
        <v>291</v>
      </c>
      <c r="AI347"/>
      <c r="AJ347"/>
      <c r="AK347"/>
      <c r="AL347"/>
      <c r="AM347"/>
      <c r="AN347"/>
      <c r="AO347"/>
    </row>
    <row r="348" spans="1:41" ht="15" x14ac:dyDescent="0.25">
      <c r="A348">
        <v>153</v>
      </c>
      <c r="B348"/>
      <c r="C348" t="s">
        <v>215</v>
      </c>
      <c r="D348"/>
      <c r="E348"/>
      <c r="F348" t="s">
        <v>411</v>
      </c>
      <c r="G348" t="s">
        <v>217</v>
      </c>
      <c r="H348"/>
      <c r="I348"/>
      <c r="J348"/>
      <c r="K348" t="s">
        <v>412</v>
      </c>
      <c r="L348" t="s">
        <v>1637</v>
      </c>
      <c r="M348"/>
      <c r="N348" t="e">
        <v>#N/A</v>
      </c>
      <c r="O348" t="s">
        <v>2270</v>
      </c>
      <c r="P348"/>
      <c r="Q348"/>
      <c r="R348"/>
      <c r="S348"/>
      <c r="T348"/>
      <c r="U348"/>
      <c r="V348"/>
      <c r="W348"/>
      <c r="X348"/>
      <c r="Y348"/>
      <c r="Z348"/>
      <c r="AA348"/>
      <c r="AB348">
        <v>1200</v>
      </c>
      <c r="AC348"/>
      <c r="AD348"/>
      <c r="AE348"/>
      <c r="AF348"/>
      <c r="AG348"/>
      <c r="AH348">
        <v>1800</v>
      </c>
      <c r="AI348"/>
      <c r="AJ348"/>
      <c r="AK348"/>
      <c r="AL348"/>
      <c r="AM348"/>
      <c r="AN348"/>
      <c r="AO348"/>
    </row>
    <row r="349" spans="1:41" ht="15" x14ac:dyDescent="0.25">
      <c r="A349">
        <v>154</v>
      </c>
      <c r="B349"/>
      <c r="C349" t="s">
        <v>215</v>
      </c>
      <c r="D349"/>
      <c r="E349"/>
      <c r="F349" t="s">
        <v>413</v>
      </c>
      <c r="G349" t="s">
        <v>217</v>
      </c>
      <c r="H349"/>
      <c r="I349"/>
      <c r="J349"/>
      <c r="K349" t="s">
        <v>414</v>
      </c>
      <c r="L349" t="s">
        <v>1638</v>
      </c>
      <c r="M349"/>
      <c r="N349" t="e">
        <v>#N/A</v>
      </c>
      <c r="O349" t="s">
        <v>2270</v>
      </c>
      <c r="P349"/>
      <c r="Q349"/>
      <c r="R349"/>
      <c r="S349"/>
      <c r="T349"/>
      <c r="U349"/>
      <c r="V349"/>
      <c r="W349"/>
      <c r="X349"/>
      <c r="Y349"/>
      <c r="Z349"/>
      <c r="AA349"/>
      <c r="AB349">
        <v>3288</v>
      </c>
      <c r="AC349"/>
      <c r="AD349"/>
      <c r="AE349"/>
      <c r="AF349"/>
      <c r="AG349"/>
      <c r="AH349">
        <v>4932</v>
      </c>
      <c r="AI349"/>
      <c r="AJ349"/>
      <c r="AK349"/>
      <c r="AL349"/>
      <c r="AM349"/>
      <c r="AN349"/>
      <c r="AO349"/>
    </row>
    <row r="350" spans="1:41" ht="15" x14ac:dyDescent="0.25">
      <c r="A350">
        <v>155</v>
      </c>
      <c r="B350"/>
      <c r="C350" t="s">
        <v>215</v>
      </c>
      <c r="D350"/>
      <c r="E350"/>
      <c r="F350" t="s">
        <v>413</v>
      </c>
      <c r="G350" t="s">
        <v>220</v>
      </c>
      <c r="H350"/>
      <c r="I350"/>
      <c r="J350"/>
      <c r="K350" t="s">
        <v>414</v>
      </c>
      <c r="L350" t="s">
        <v>1639</v>
      </c>
      <c r="M350"/>
      <c r="N350" t="e">
        <v>#N/A</v>
      </c>
      <c r="O350" t="s">
        <v>2270</v>
      </c>
      <c r="P350"/>
      <c r="Q350"/>
      <c r="R350"/>
      <c r="S350"/>
      <c r="T350"/>
      <c r="U350"/>
      <c r="V350"/>
      <c r="W350"/>
      <c r="X350"/>
      <c r="Y350"/>
      <c r="Z350"/>
      <c r="AA350"/>
      <c r="AB350">
        <v>63800</v>
      </c>
      <c r="AC350"/>
      <c r="AD350"/>
      <c r="AE350"/>
      <c r="AF350"/>
      <c r="AG350"/>
      <c r="AH350">
        <v>95700</v>
      </c>
      <c r="AI350"/>
      <c r="AJ350"/>
      <c r="AK350"/>
      <c r="AL350"/>
      <c r="AM350"/>
      <c r="AN350"/>
      <c r="AO350"/>
    </row>
    <row r="351" spans="1:41" ht="15" x14ac:dyDescent="0.25">
      <c r="A351">
        <v>156</v>
      </c>
      <c r="B351"/>
      <c r="C351" t="s">
        <v>215</v>
      </c>
      <c r="D351"/>
      <c r="E351"/>
      <c r="F351" t="s">
        <v>415</v>
      </c>
      <c r="G351" t="s">
        <v>217</v>
      </c>
      <c r="H351"/>
      <c r="I351"/>
      <c r="J351"/>
      <c r="K351" t="s">
        <v>416</v>
      </c>
      <c r="L351" t="s">
        <v>1640</v>
      </c>
      <c r="M351"/>
      <c r="N351" t="e">
        <v>#N/A</v>
      </c>
      <c r="O351" t="s">
        <v>2270</v>
      </c>
      <c r="P351"/>
      <c r="Q351"/>
      <c r="R351"/>
      <c r="S351"/>
      <c r="T351"/>
      <c r="U351"/>
      <c r="V351"/>
      <c r="W351"/>
      <c r="X351"/>
      <c r="Y351"/>
      <c r="Z351"/>
      <c r="AA351"/>
      <c r="AB351">
        <v>1510</v>
      </c>
      <c r="AC351"/>
      <c r="AD351"/>
      <c r="AE351"/>
      <c r="AF351"/>
      <c r="AG351"/>
      <c r="AH351">
        <v>2265</v>
      </c>
      <c r="AI351"/>
      <c r="AJ351"/>
      <c r="AK351"/>
      <c r="AL351"/>
      <c r="AM351"/>
      <c r="AN351"/>
      <c r="AO351"/>
    </row>
    <row r="352" spans="1:41" ht="15" x14ac:dyDescent="0.25">
      <c r="A352">
        <v>157</v>
      </c>
      <c r="B352"/>
      <c r="C352" t="s">
        <v>215</v>
      </c>
      <c r="D352"/>
      <c r="E352"/>
      <c r="F352" t="s">
        <v>417</v>
      </c>
      <c r="G352" t="s">
        <v>217</v>
      </c>
      <c r="H352"/>
      <c r="I352"/>
      <c r="J352"/>
      <c r="K352" t="s">
        <v>418</v>
      </c>
      <c r="L352" t="s">
        <v>1641</v>
      </c>
      <c r="M352"/>
      <c r="N352" t="e">
        <v>#N/A</v>
      </c>
      <c r="O352" t="s">
        <v>2270</v>
      </c>
      <c r="P352"/>
      <c r="Q352"/>
      <c r="R352"/>
      <c r="S352"/>
      <c r="T352"/>
      <c r="U352"/>
      <c r="V352"/>
      <c r="W352"/>
      <c r="X352"/>
      <c r="Y352"/>
      <c r="Z352"/>
      <c r="AA352"/>
      <c r="AB352">
        <v>1082</v>
      </c>
      <c r="AC352"/>
      <c r="AD352"/>
      <c r="AE352"/>
      <c r="AF352"/>
      <c r="AG352"/>
      <c r="AH352">
        <v>1623</v>
      </c>
      <c r="AI352"/>
      <c r="AJ352"/>
      <c r="AK352"/>
      <c r="AL352"/>
      <c r="AM352"/>
      <c r="AN352"/>
      <c r="AO352"/>
    </row>
    <row r="353" spans="1:41" ht="15" x14ac:dyDescent="0.25">
      <c r="A353">
        <v>158</v>
      </c>
      <c r="B353"/>
      <c r="C353" t="s">
        <v>215</v>
      </c>
      <c r="D353"/>
      <c r="E353"/>
      <c r="F353" t="s">
        <v>419</v>
      </c>
      <c r="G353" t="s">
        <v>217</v>
      </c>
      <c r="H353"/>
      <c r="I353"/>
      <c r="J353"/>
      <c r="K353" t="s">
        <v>420</v>
      </c>
      <c r="L353" t="s">
        <v>1642</v>
      </c>
      <c r="M353"/>
      <c r="N353" t="e">
        <v>#N/A</v>
      </c>
      <c r="O353" t="s">
        <v>2270</v>
      </c>
      <c r="P353"/>
      <c r="Q353"/>
      <c r="R353"/>
      <c r="S353"/>
      <c r="T353"/>
      <c r="U353"/>
      <c r="V353"/>
      <c r="W353"/>
      <c r="X353"/>
      <c r="Y353"/>
      <c r="Z353"/>
      <c r="AA353"/>
      <c r="AB353">
        <v>890</v>
      </c>
      <c r="AC353"/>
      <c r="AD353"/>
      <c r="AE353"/>
      <c r="AF353"/>
      <c r="AG353"/>
      <c r="AH353">
        <v>1335</v>
      </c>
      <c r="AI353"/>
      <c r="AJ353"/>
      <c r="AK353"/>
      <c r="AL353"/>
      <c r="AM353"/>
      <c r="AN353"/>
      <c r="AO353"/>
    </row>
    <row r="354" spans="1:41" ht="15" x14ac:dyDescent="0.25">
      <c r="A354">
        <v>159</v>
      </c>
      <c r="B354"/>
      <c r="C354" t="s">
        <v>215</v>
      </c>
      <c r="D354"/>
      <c r="E354"/>
      <c r="F354" t="s">
        <v>421</v>
      </c>
      <c r="G354" t="s">
        <v>217</v>
      </c>
      <c r="H354"/>
      <c r="I354"/>
      <c r="J354"/>
      <c r="K354" t="s">
        <v>422</v>
      </c>
      <c r="L354" t="s">
        <v>1643</v>
      </c>
      <c r="M354"/>
      <c r="N354" t="e">
        <v>#N/A</v>
      </c>
      <c r="O354" t="s">
        <v>2270</v>
      </c>
      <c r="P354"/>
      <c r="Q354"/>
      <c r="R354"/>
      <c r="S354"/>
      <c r="T354"/>
      <c r="U354"/>
      <c r="V354"/>
      <c r="W354"/>
      <c r="X354"/>
      <c r="Y354"/>
      <c r="Z354"/>
      <c r="AA354"/>
      <c r="AB354">
        <v>890</v>
      </c>
      <c r="AC354"/>
      <c r="AD354"/>
      <c r="AE354"/>
      <c r="AF354"/>
      <c r="AG354"/>
      <c r="AH354">
        <v>1335</v>
      </c>
      <c r="AI354"/>
      <c r="AJ354"/>
      <c r="AK354"/>
      <c r="AL354"/>
      <c r="AM354"/>
      <c r="AN354"/>
      <c r="AO354"/>
    </row>
    <row r="355" spans="1:41" ht="15" x14ac:dyDescent="0.25">
      <c r="A355">
        <v>160</v>
      </c>
      <c r="B355"/>
      <c r="C355" t="s">
        <v>215</v>
      </c>
      <c r="D355"/>
      <c r="E355"/>
      <c r="F355" t="s">
        <v>423</v>
      </c>
      <c r="G355" t="s">
        <v>217</v>
      </c>
      <c r="H355"/>
      <c r="I355"/>
      <c r="J355"/>
      <c r="K355" t="s">
        <v>1160</v>
      </c>
      <c r="L355" t="s">
        <v>1644</v>
      </c>
      <c r="M355"/>
      <c r="N355" t="e">
        <v>#N/A</v>
      </c>
      <c r="O355" t="s">
        <v>2270</v>
      </c>
      <c r="P355"/>
      <c r="Q355"/>
      <c r="R355"/>
      <c r="S355"/>
      <c r="T355"/>
      <c r="U355"/>
      <c r="V355"/>
      <c r="W355"/>
      <c r="X355"/>
      <c r="Y355"/>
      <c r="Z355"/>
      <c r="AA355"/>
      <c r="AB355">
        <v>464</v>
      </c>
      <c r="AC355"/>
      <c r="AD355"/>
      <c r="AE355"/>
      <c r="AF355"/>
      <c r="AG355"/>
      <c r="AH355">
        <v>696</v>
      </c>
      <c r="AI355"/>
      <c r="AJ355"/>
      <c r="AK355"/>
      <c r="AL355"/>
      <c r="AM355"/>
      <c r="AN355"/>
      <c r="AO355"/>
    </row>
    <row r="356" spans="1:41" ht="15" x14ac:dyDescent="0.25">
      <c r="A356">
        <v>161</v>
      </c>
      <c r="B356"/>
      <c r="C356" t="s">
        <v>215</v>
      </c>
      <c r="D356"/>
      <c r="E356"/>
      <c r="F356" t="s">
        <v>424</v>
      </c>
      <c r="G356" t="s">
        <v>217</v>
      </c>
      <c r="H356"/>
      <c r="I356"/>
      <c r="J356"/>
      <c r="K356" t="s">
        <v>425</v>
      </c>
      <c r="L356" t="s">
        <v>1645</v>
      </c>
      <c r="M356"/>
      <c r="N356" t="e">
        <v>#N/A</v>
      </c>
      <c r="O356" t="s">
        <v>2270</v>
      </c>
      <c r="P356"/>
      <c r="Q356"/>
      <c r="R356"/>
      <c r="S356"/>
      <c r="T356"/>
      <c r="U356"/>
      <c r="V356"/>
      <c r="W356"/>
      <c r="X356"/>
      <c r="Y356"/>
      <c r="Z356"/>
      <c r="AA356"/>
      <c r="AB356">
        <v>504</v>
      </c>
      <c r="AC356"/>
      <c r="AD356"/>
      <c r="AE356"/>
      <c r="AF356"/>
      <c r="AG356"/>
      <c r="AH356">
        <v>756</v>
      </c>
      <c r="AI356"/>
      <c r="AJ356"/>
      <c r="AK356"/>
      <c r="AL356"/>
      <c r="AM356"/>
      <c r="AN356"/>
      <c r="AO356"/>
    </row>
    <row r="357" spans="1:41" ht="15" x14ac:dyDescent="0.25">
      <c r="A357">
        <v>163</v>
      </c>
      <c r="B357"/>
      <c r="C357" t="s">
        <v>215</v>
      </c>
      <c r="D357"/>
      <c r="E357"/>
      <c r="F357" t="s">
        <v>427</v>
      </c>
      <c r="G357" t="s">
        <v>217</v>
      </c>
      <c r="H357"/>
      <c r="I357"/>
      <c r="J357"/>
      <c r="K357" t="s">
        <v>428</v>
      </c>
      <c r="L357" t="s">
        <v>1647</v>
      </c>
      <c r="M357"/>
      <c r="N357" t="e">
        <v>#N/A</v>
      </c>
      <c r="O357" t="s">
        <v>2270</v>
      </c>
      <c r="P357"/>
      <c r="Q357"/>
      <c r="R357"/>
      <c r="S357"/>
      <c r="T357"/>
      <c r="U357"/>
      <c r="V357"/>
      <c r="W357"/>
      <c r="X357"/>
      <c r="Y357"/>
      <c r="Z357"/>
      <c r="AA357"/>
      <c r="AB357">
        <v>1856</v>
      </c>
      <c r="AC357"/>
      <c r="AD357"/>
      <c r="AE357"/>
      <c r="AF357"/>
      <c r="AG357"/>
      <c r="AH357">
        <v>2784</v>
      </c>
      <c r="AI357"/>
      <c r="AJ357"/>
      <c r="AK357"/>
      <c r="AL357"/>
      <c r="AM357"/>
      <c r="AN357"/>
      <c r="AO357"/>
    </row>
    <row r="358" spans="1:41" ht="15" x14ac:dyDescent="0.25">
      <c r="A358">
        <v>167</v>
      </c>
      <c r="B358"/>
      <c r="C358" t="s">
        <v>215</v>
      </c>
      <c r="D358"/>
      <c r="E358"/>
      <c r="F358" t="s">
        <v>430</v>
      </c>
      <c r="G358" t="s">
        <v>217</v>
      </c>
      <c r="H358"/>
      <c r="I358"/>
      <c r="J358"/>
      <c r="K358" t="s">
        <v>431</v>
      </c>
      <c r="L358" t="s">
        <v>1651</v>
      </c>
      <c r="M358"/>
      <c r="N358" t="e">
        <v>#N/A</v>
      </c>
      <c r="O358" t="s">
        <v>2270</v>
      </c>
      <c r="P358"/>
      <c r="Q358"/>
      <c r="R358"/>
      <c r="S358"/>
      <c r="T358"/>
      <c r="U358"/>
      <c r="V358"/>
      <c r="W358"/>
      <c r="X358"/>
      <c r="Y358"/>
      <c r="Z358"/>
      <c r="AA358"/>
      <c r="AB358">
        <v>1082</v>
      </c>
      <c r="AC358"/>
      <c r="AD358"/>
      <c r="AE358"/>
      <c r="AF358"/>
      <c r="AG358"/>
      <c r="AH358">
        <v>1623</v>
      </c>
      <c r="AI358"/>
      <c r="AJ358"/>
      <c r="AK358"/>
      <c r="AL358"/>
      <c r="AM358"/>
      <c r="AN358"/>
      <c r="AO358"/>
    </row>
    <row r="359" spans="1:41" ht="15" x14ac:dyDescent="0.25">
      <c r="A359">
        <v>171</v>
      </c>
      <c r="B359"/>
      <c r="C359" t="s">
        <v>215</v>
      </c>
      <c r="D359"/>
      <c r="E359"/>
      <c r="F359" t="s">
        <v>1090</v>
      </c>
      <c r="G359" t="s">
        <v>217</v>
      </c>
      <c r="H359"/>
      <c r="I359"/>
      <c r="J359"/>
      <c r="K359" t="s">
        <v>1091</v>
      </c>
      <c r="L359" t="s">
        <v>1655</v>
      </c>
      <c r="M359"/>
      <c r="N359" t="e">
        <v>#N/A</v>
      </c>
      <c r="O359" t="s">
        <v>2270</v>
      </c>
      <c r="P359"/>
      <c r="Q359"/>
      <c r="R359"/>
      <c r="S359"/>
      <c r="T359"/>
      <c r="U359"/>
      <c r="V359"/>
      <c r="W359"/>
      <c r="X359"/>
      <c r="Y359"/>
      <c r="Z359"/>
      <c r="AA359"/>
      <c r="AB359">
        <v>0</v>
      </c>
      <c r="AC359"/>
      <c r="AD359"/>
      <c r="AE359"/>
      <c r="AF359"/>
      <c r="AG359"/>
      <c r="AH359">
        <v>0</v>
      </c>
      <c r="AI359"/>
      <c r="AJ359"/>
      <c r="AK359"/>
      <c r="AL359"/>
      <c r="AM359"/>
      <c r="AN359"/>
      <c r="AO359"/>
    </row>
    <row r="360" spans="1:41" ht="15" x14ac:dyDescent="0.25">
      <c r="A360">
        <v>174</v>
      </c>
      <c r="B360"/>
      <c r="C360" t="s">
        <v>215</v>
      </c>
      <c r="D360"/>
      <c r="E360"/>
      <c r="F360" t="s">
        <v>1161</v>
      </c>
      <c r="G360" t="s">
        <v>217</v>
      </c>
      <c r="H360"/>
      <c r="I360"/>
      <c r="J360"/>
      <c r="K360" t="s">
        <v>437</v>
      </c>
      <c r="L360" t="s">
        <v>1658</v>
      </c>
      <c r="M360"/>
      <c r="N360" t="e">
        <v>#N/A</v>
      </c>
      <c r="O360" t="s">
        <v>2270</v>
      </c>
      <c r="P360"/>
      <c r="Q360"/>
      <c r="R360"/>
      <c r="S360"/>
      <c r="T360"/>
      <c r="U360"/>
      <c r="V360"/>
      <c r="W360"/>
      <c r="X360"/>
      <c r="Y360"/>
      <c r="Z360"/>
      <c r="AA360"/>
      <c r="AB360">
        <v>80003</v>
      </c>
      <c r="AC360"/>
      <c r="AD360"/>
      <c r="AE360"/>
      <c r="AF360"/>
      <c r="AG360"/>
      <c r="AH360">
        <v>120005</v>
      </c>
      <c r="AI360"/>
      <c r="AJ360"/>
      <c r="AK360"/>
      <c r="AL360"/>
      <c r="AM360"/>
      <c r="AN360"/>
      <c r="AO360"/>
    </row>
    <row r="361" spans="1:41" ht="15" x14ac:dyDescent="0.25">
      <c r="A361">
        <v>175</v>
      </c>
      <c r="B361"/>
      <c r="C361" t="s">
        <v>215</v>
      </c>
      <c r="D361"/>
      <c r="E361"/>
      <c r="F361" t="s">
        <v>438</v>
      </c>
      <c r="G361" t="s">
        <v>217</v>
      </c>
      <c r="H361"/>
      <c r="I361"/>
      <c r="J361"/>
      <c r="K361" t="s">
        <v>437</v>
      </c>
      <c r="L361" t="s">
        <v>1659</v>
      </c>
      <c r="M361"/>
      <c r="N361" t="e">
        <v>#N/A</v>
      </c>
      <c r="O361" t="s">
        <v>2270</v>
      </c>
      <c r="P361"/>
      <c r="Q361"/>
      <c r="R361"/>
      <c r="S361"/>
      <c r="T361"/>
      <c r="U361"/>
      <c r="V361"/>
      <c r="W361"/>
      <c r="X361"/>
      <c r="Y361"/>
      <c r="Z361"/>
      <c r="AA361"/>
      <c r="AB361">
        <v>80003</v>
      </c>
      <c r="AC361"/>
      <c r="AD361"/>
      <c r="AE361"/>
      <c r="AF361"/>
      <c r="AG361"/>
      <c r="AH361">
        <v>120005</v>
      </c>
      <c r="AI361"/>
      <c r="AJ361"/>
      <c r="AK361"/>
      <c r="AL361"/>
      <c r="AM361"/>
      <c r="AN361"/>
      <c r="AO361"/>
    </row>
    <row r="362" spans="1:41" ht="15" x14ac:dyDescent="0.25">
      <c r="A362">
        <v>176</v>
      </c>
      <c r="B362"/>
      <c r="C362" t="s">
        <v>215</v>
      </c>
      <c r="D362"/>
      <c r="E362"/>
      <c r="F362" t="s">
        <v>439</v>
      </c>
      <c r="G362" t="s">
        <v>217</v>
      </c>
      <c r="H362"/>
      <c r="I362"/>
      <c r="J362"/>
      <c r="K362" t="s">
        <v>440</v>
      </c>
      <c r="L362" t="s">
        <v>1660</v>
      </c>
      <c r="M362"/>
      <c r="N362" t="e">
        <v>#N/A</v>
      </c>
      <c r="O362" t="s">
        <v>2270</v>
      </c>
      <c r="P362"/>
      <c r="Q362"/>
      <c r="R362"/>
      <c r="S362"/>
      <c r="T362"/>
      <c r="U362"/>
      <c r="V362"/>
      <c r="W362"/>
      <c r="X362"/>
      <c r="Y362"/>
      <c r="Z362"/>
      <c r="AA362"/>
      <c r="AB362">
        <v>115459</v>
      </c>
      <c r="AC362"/>
      <c r="AD362"/>
      <c r="AE362"/>
      <c r="AF362"/>
      <c r="AG362"/>
      <c r="AH362">
        <v>173189</v>
      </c>
      <c r="AI362"/>
      <c r="AJ362"/>
      <c r="AK362"/>
      <c r="AL362"/>
      <c r="AM362"/>
      <c r="AN362"/>
      <c r="AO362"/>
    </row>
    <row r="363" spans="1:41" ht="15" x14ac:dyDescent="0.25">
      <c r="A363">
        <v>179</v>
      </c>
      <c r="B363"/>
      <c r="C363" t="s">
        <v>215</v>
      </c>
      <c r="D363"/>
      <c r="E363"/>
      <c r="F363" t="s">
        <v>442</v>
      </c>
      <c r="G363" t="s">
        <v>217</v>
      </c>
      <c r="H363"/>
      <c r="I363"/>
      <c r="J363"/>
      <c r="K363" t="s">
        <v>443</v>
      </c>
      <c r="L363" t="s">
        <v>1663</v>
      </c>
      <c r="M363"/>
      <c r="N363" t="e">
        <v>#N/A</v>
      </c>
      <c r="O363" t="s">
        <v>2270</v>
      </c>
      <c r="P363"/>
      <c r="Q363"/>
      <c r="R363"/>
      <c r="S363"/>
      <c r="T363"/>
      <c r="U363"/>
      <c r="V363"/>
      <c r="W363"/>
      <c r="X363"/>
      <c r="Y363"/>
      <c r="Z363"/>
      <c r="AA363"/>
      <c r="AB363">
        <v>1510</v>
      </c>
      <c r="AC363"/>
      <c r="AD363"/>
      <c r="AE363"/>
      <c r="AF363"/>
      <c r="AG363"/>
      <c r="AH363">
        <v>2265</v>
      </c>
      <c r="AI363"/>
      <c r="AJ363"/>
      <c r="AK363"/>
      <c r="AL363"/>
      <c r="AM363"/>
      <c r="AN363"/>
      <c r="AO363"/>
    </row>
    <row r="364" spans="1:41" ht="15" x14ac:dyDescent="0.25">
      <c r="A364">
        <v>180</v>
      </c>
      <c r="B364"/>
      <c r="C364" t="s">
        <v>215</v>
      </c>
      <c r="D364"/>
      <c r="E364"/>
      <c r="F364" t="s">
        <v>16</v>
      </c>
      <c r="G364" t="s">
        <v>217</v>
      </c>
      <c r="H364"/>
      <c r="I364"/>
      <c r="J364"/>
      <c r="K364" t="s">
        <v>444</v>
      </c>
      <c r="L364" t="s">
        <v>1664</v>
      </c>
      <c r="M364"/>
      <c r="N364" t="e">
        <v>#N/A</v>
      </c>
      <c r="O364" t="s">
        <v>2270</v>
      </c>
      <c r="P364"/>
      <c r="Q364"/>
      <c r="R364"/>
      <c r="S364"/>
      <c r="T364"/>
      <c r="U364"/>
      <c r="V364"/>
      <c r="W364"/>
      <c r="X364"/>
      <c r="Y364"/>
      <c r="Z364"/>
      <c r="AA364"/>
      <c r="AB364">
        <v>3288</v>
      </c>
      <c r="AC364"/>
      <c r="AD364"/>
      <c r="AE364"/>
      <c r="AF364"/>
      <c r="AG364"/>
      <c r="AH364">
        <v>4932</v>
      </c>
      <c r="AI364"/>
      <c r="AJ364"/>
      <c r="AK364"/>
      <c r="AL364"/>
      <c r="AM364"/>
      <c r="AN364"/>
      <c r="AO364"/>
    </row>
    <row r="365" spans="1:41" ht="15" x14ac:dyDescent="0.25">
      <c r="A365">
        <v>181</v>
      </c>
      <c r="B365"/>
      <c r="C365" t="s">
        <v>215</v>
      </c>
      <c r="D365"/>
      <c r="E365"/>
      <c r="F365" t="s">
        <v>445</v>
      </c>
      <c r="G365" t="s">
        <v>217</v>
      </c>
      <c r="H365"/>
      <c r="I365"/>
      <c r="J365"/>
      <c r="K365" t="s">
        <v>446</v>
      </c>
      <c r="L365" t="s">
        <v>1665</v>
      </c>
      <c r="M365"/>
      <c r="N365" t="e">
        <v>#N/A</v>
      </c>
      <c r="O365" t="s">
        <v>2270</v>
      </c>
      <c r="P365"/>
      <c r="Q365"/>
      <c r="R365"/>
      <c r="S365"/>
      <c r="T365"/>
      <c r="U365"/>
      <c r="V365"/>
      <c r="W365"/>
      <c r="X365"/>
      <c r="Y365"/>
      <c r="Z365"/>
      <c r="AA365"/>
      <c r="AB365">
        <v>8933</v>
      </c>
      <c r="AC365"/>
      <c r="AD365"/>
      <c r="AE365"/>
      <c r="AF365"/>
      <c r="AG365"/>
      <c r="AH365">
        <v>13400</v>
      </c>
      <c r="AI365"/>
      <c r="AJ365"/>
      <c r="AK365"/>
      <c r="AL365"/>
      <c r="AM365"/>
      <c r="AN365"/>
      <c r="AO365"/>
    </row>
    <row r="366" spans="1:41" ht="15" x14ac:dyDescent="0.25">
      <c r="A366">
        <v>184</v>
      </c>
      <c r="B366"/>
      <c r="C366" t="s">
        <v>215</v>
      </c>
      <c r="D366"/>
      <c r="E366"/>
      <c r="F366" t="s">
        <v>448</v>
      </c>
      <c r="G366" t="s">
        <v>220</v>
      </c>
      <c r="H366"/>
      <c r="I366"/>
      <c r="J366"/>
      <c r="K366" t="s">
        <v>1162</v>
      </c>
      <c r="L366" t="s">
        <v>1668</v>
      </c>
      <c r="M366"/>
      <c r="N366" t="e">
        <v>#N/A</v>
      </c>
      <c r="O366" t="s">
        <v>2270</v>
      </c>
      <c r="P366"/>
      <c r="Q366"/>
      <c r="R366"/>
      <c r="S366"/>
      <c r="T366"/>
      <c r="U366"/>
      <c r="V366"/>
      <c r="W366"/>
      <c r="X366"/>
      <c r="Y366"/>
      <c r="Z366"/>
      <c r="AA366"/>
      <c r="AB366">
        <v>59123</v>
      </c>
      <c r="AC366"/>
      <c r="AD366"/>
      <c r="AE366"/>
      <c r="AF366"/>
      <c r="AG366"/>
      <c r="AH366">
        <v>88685</v>
      </c>
      <c r="AI366"/>
      <c r="AJ366"/>
      <c r="AK366"/>
      <c r="AL366"/>
      <c r="AM366"/>
      <c r="AN366"/>
      <c r="AO366"/>
    </row>
    <row r="367" spans="1:41" ht="15" x14ac:dyDescent="0.25">
      <c r="A367">
        <v>185</v>
      </c>
      <c r="B367"/>
      <c r="C367" t="s">
        <v>215</v>
      </c>
      <c r="D367"/>
      <c r="E367"/>
      <c r="F367" t="s">
        <v>449</v>
      </c>
      <c r="G367" t="s">
        <v>217</v>
      </c>
      <c r="H367"/>
      <c r="I367"/>
      <c r="J367"/>
      <c r="K367" t="s">
        <v>1163</v>
      </c>
      <c r="L367" t="s">
        <v>1669</v>
      </c>
      <c r="M367"/>
      <c r="N367" t="e">
        <v>#N/A</v>
      </c>
      <c r="O367" t="s">
        <v>2270</v>
      </c>
      <c r="P367"/>
      <c r="Q367"/>
      <c r="R367"/>
      <c r="S367"/>
      <c r="T367"/>
      <c r="U367"/>
      <c r="V367"/>
      <c r="W367"/>
      <c r="X367"/>
      <c r="Y367"/>
      <c r="Z367"/>
      <c r="AA367"/>
      <c r="AB367">
        <v>1586</v>
      </c>
      <c r="AC367"/>
      <c r="AD367"/>
      <c r="AE367"/>
      <c r="AF367"/>
      <c r="AG367"/>
      <c r="AH367">
        <v>2379</v>
      </c>
      <c r="AI367"/>
      <c r="AJ367"/>
      <c r="AK367"/>
      <c r="AL367"/>
      <c r="AM367"/>
      <c r="AN367"/>
      <c r="AO367"/>
    </row>
    <row r="368" spans="1:41" ht="15" x14ac:dyDescent="0.25">
      <c r="A368">
        <v>187</v>
      </c>
      <c r="B368"/>
      <c r="C368" t="s">
        <v>215</v>
      </c>
      <c r="D368"/>
      <c r="E368"/>
      <c r="F368" t="s">
        <v>450</v>
      </c>
      <c r="G368" t="s">
        <v>217</v>
      </c>
      <c r="H368"/>
      <c r="I368"/>
      <c r="J368"/>
      <c r="K368" t="s">
        <v>451</v>
      </c>
      <c r="L368" t="s">
        <v>1671</v>
      </c>
      <c r="M368"/>
      <c r="N368" t="e">
        <v>#N/A</v>
      </c>
      <c r="O368" t="s">
        <v>2270</v>
      </c>
      <c r="P368"/>
      <c r="Q368"/>
      <c r="R368"/>
      <c r="S368"/>
      <c r="T368"/>
      <c r="U368"/>
      <c r="V368"/>
      <c r="W368"/>
      <c r="X368"/>
      <c r="Y368"/>
      <c r="Z368"/>
      <c r="AA368"/>
      <c r="AB368">
        <v>6458</v>
      </c>
      <c r="AC368"/>
      <c r="AD368"/>
      <c r="AE368"/>
      <c r="AF368"/>
      <c r="AG368"/>
      <c r="AH368">
        <v>9687</v>
      </c>
      <c r="AI368"/>
      <c r="AJ368"/>
      <c r="AK368"/>
      <c r="AL368"/>
      <c r="AM368"/>
      <c r="AN368"/>
      <c r="AO368"/>
    </row>
    <row r="369" spans="1:41" ht="15" x14ac:dyDescent="0.25">
      <c r="A369">
        <v>188</v>
      </c>
      <c r="B369"/>
      <c r="C369" t="s">
        <v>215</v>
      </c>
      <c r="D369"/>
      <c r="E369"/>
      <c r="F369" t="s">
        <v>452</v>
      </c>
      <c r="G369" t="s">
        <v>217</v>
      </c>
      <c r="H369"/>
      <c r="I369"/>
      <c r="J369"/>
      <c r="K369" t="s">
        <v>453</v>
      </c>
      <c r="L369" t="s">
        <v>1672</v>
      </c>
      <c r="M369"/>
      <c r="N369" t="e">
        <v>#N/A</v>
      </c>
      <c r="O369" t="s">
        <v>2270</v>
      </c>
      <c r="P369"/>
      <c r="Q369"/>
      <c r="R369"/>
      <c r="S369"/>
      <c r="T369"/>
      <c r="U369"/>
      <c r="V369"/>
      <c r="W369"/>
      <c r="X369"/>
      <c r="Y369"/>
      <c r="Z369"/>
      <c r="AA369"/>
      <c r="AB369">
        <v>6458</v>
      </c>
      <c r="AC369"/>
      <c r="AD369"/>
      <c r="AE369"/>
      <c r="AF369"/>
      <c r="AG369"/>
      <c r="AH369">
        <v>9687</v>
      </c>
      <c r="AI369"/>
      <c r="AJ369"/>
      <c r="AK369"/>
      <c r="AL369"/>
      <c r="AM369"/>
      <c r="AN369"/>
      <c r="AO369"/>
    </row>
    <row r="370" spans="1:41" ht="15" x14ac:dyDescent="0.25">
      <c r="A370">
        <v>189</v>
      </c>
      <c r="B370"/>
      <c r="C370" t="s">
        <v>215</v>
      </c>
      <c r="D370"/>
      <c r="E370"/>
      <c r="F370" t="s">
        <v>454</v>
      </c>
      <c r="G370" t="s">
        <v>220</v>
      </c>
      <c r="H370"/>
      <c r="I370"/>
      <c r="J370"/>
      <c r="K370" t="s">
        <v>1164</v>
      </c>
      <c r="L370" t="s">
        <v>1673</v>
      </c>
      <c r="M370"/>
      <c r="N370" t="e">
        <v>#N/A</v>
      </c>
      <c r="O370" t="s">
        <v>2270</v>
      </c>
      <c r="P370"/>
      <c r="Q370"/>
      <c r="R370"/>
      <c r="S370"/>
      <c r="T370"/>
      <c r="U370"/>
      <c r="V370"/>
      <c r="W370"/>
      <c r="X370"/>
      <c r="Y370"/>
      <c r="Z370"/>
      <c r="AA370"/>
      <c r="AB370">
        <v>3557</v>
      </c>
      <c r="AC370"/>
      <c r="AD370"/>
      <c r="AE370"/>
      <c r="AF370"/>
      <c r="AG370"/>
      <c r="AH370">
        <v>5336</v>
      </c>
      <c r="AI370"/>
      <c r="AJ370"/>
      <c r="AK370"/>
      <c r="AL370"/>
      <c r="AM370"/>
      <c r="AN370"/>
      <c r="AO370"/>
    </row>
    <row r="371" spans="1:41" ht="15" x14ac:dyDescent="0.25">
      <c r="A371">
        <v>190</v>
      </c>
      <c r="B371"/>
      <c r="C371" t="s">
        <v>215</v>
      </c>
      <c r="D371"/>
      <c r="E371"/>
      <c r="F371" t="s">
        <v>455</v>
      </c>
      <c r="G371" t="s">
        <v>220</v>
      </c>
      <c r="H371"/>
      <c r="I371"/>
      <c r="J371"/>
      <c r="K371" t="s">
        <v>1165</v>
      </c>
      <c r="L371" t="s">
        <v>1674</v>
      </c>
      <c r="M371"/>
      <c r="N371" t="e">
        <v>#N/A</v>
      </c>
      <c r="O371" t="s">
        <v>2270</v>
      </c>
      <c r="P371"/>
      <c r="Q371"/>
      <c r="R371"/>
      <c r="S371"/>
      <c r="T371"/>
      <c r="U371"/>
      <c r="V371"/>
      <c r="W371"/>
      <c r="X371"/>
      <c r="Y371"/>
      <c r="Z371"/>
      <c r="AA371"/>
      <c r="AB371">
        <v>3557</v>
      </c>
      <c r="AC371"/>
      <c r="AD371"/>
      <c r="AE371"/>
      <c r="AF371"/>
      <c r="AG371"/>
      <c r="AH371">
        <v>5336</v>
      </c>
      <c r="AI371"/>
      <c r="AJ371"/>
      <c r="AK371"/>
      <c r="AL371"/>
      <c r="AM371"/>
      <c r="AN371"/>
      <c r="AO371"/>
    </row>
    <row r="372" spans="1:41" ht="15" x14ac:dyDescent="0.25">
      <c r="A372">
        <v>191</v>
      </c>
      <c r="B372"/>
      <c r="C372" t="s">
        <v>215</v>
      </c>
      <c r="D372"/>
      <c r="E372"/>
      <c r="F372" t="s">
        <v>456</v>
      </c>
      <c r="G372" t="s">
        <v>217</v>
      </c>
      <c r="H372"/>
      <c r="I372"/>
      <c r="J372"/>
      <c r="K372" t="s">
        <v>457</v>
      </c>
      <c r="L372" t="s">
        <v>1675</v>
      </c>
      <c r="M372"/>
      <c r="N372" t="e">
        <v>#N/A</v>
      </c>
      <c r="O372" t="s">
        <v>2270</v>
      </c>
      <c r="P372"/>
      <c r="Q372"/>
      <c r="R372"/>
      <c r="S372"/>
      <c r="T372"/>
      <c r="U372"/>
      <c r="V372"/>
      <c r="W372"/>
      <c r="X372"/>
      <c r="Y372"/>
      <c r="Z372"/>
      <c r="AA372"/>
      <c r="AB372">
        <v>19256</v>
      </c>
      <c r="AC372"/>
      <c r="AD372"/>
      <c r="AE372"/>
      <c r="AF372"/>
      <c r="AG372"/>
      <c r="AH372">
        <v>28884</v>
      </c>
      <c r="AI372"/>
      <c r="AJ372"/>
      <c r="AK372"/>
      <c r="AL372"/>
      <c r="AM372"/>
      <c r="AN372"/>
      <c r="AO372"/>
    </row>
    <row r="373" spans="1:41" ht="15" x14ac:dyDescent="0.25">
      <c r="A373">
        <v>193</v>
      </c>
      <c r="B373"/>
      <c r="C373" t="s">
        <v>215</v>
      </c>
      <c r="D373"/>
      <c r="E373"/>
      <c r="F373" t="s">
        <v>459</v>
      </c>
      <c r="G373" t="s">
        <v>217</v>
      </c>
      <c r="H373"/>
      <c r="I373"/>
      <c r="J373"/>
      <c r="K373" t="s">
        <v>1166</v>
      </c>
      <c r="L373" t="s">
        <v>1677</v>
      </c>
      <c r="M373"/>
      <c r="N373" t="e">
        <v>#N/A</v>
      </c>
      <c r="O373" t="s">
        <v>2270</v>
      </c>
      <c r="P373"/>
      <c r="Q373"/>
      <c r="R373"/>
      <c r="S373"/>
      <c r="T373"/>
      <c r="U373"/>
      <c r="V373"/>
      <c r="W373"/>
      <c r="X373"/>
      <c r="Y373"/>
      <c r="Z373"/>
      <c r="AA373"/>
      <c r="AB373">
        <v>3557</v>
      </c>
      <c r="AC373"/>
      <c r="AD373"/>
      <c r="AE373"/>
      <c r="AF373"/>
      <c r="AG373"/>
      <c r="AH373">
        <v>5336</v>
      </c>
      <c r="AI373"/>
      <c r="AJ373"/>
      <c r="AK373"/>
      <c r="AL373"/>
      <c r="AM373"/>
      <c r="AN373"/>
      <c r="AO373"/>
    </row>
    <row r="374" spans="1:41" ht="15" x14ac:dyDescent="0.25">
      <c r="A374">
        <v>194</v>
      </c>
      <c r="B374"/>
      <c r="C374" t="s">
        <v>215</v>
      </c>
      <c r="D374"/>
      <c r="E374"/>
      <c r="F374" t="s">
        <v>460</v>
      </c>
      <c r="G374" t="s">
        <v>217</v>
      </c>
      <c r="H374"/>
      <c r="I374"/>
      <c r="J374"/>
      <c r="K374" t="s">
        <v>1167</v>
      </c>
      <c r="L374" t="s">
        <v>1678</v>
      </c>
      <c r="M374"/>
      <c r="N374" t="e">
        <v>#N/A</v>
      </c>
      <c r="O374" t="s">
        <v>2270</v>
      </c>
      <c r="P374"/>
      <c r="Q374"/>
      <c r="R374"/>
      <c r="S374"/>
      <c r="T374"/>
      <c r="U374"/>
      <c r="V374"/>
      <c r="W374"/>
      <c r="X374"/>
      <c r="Y374"/>
      <c r="Z374"/>
      <c r="AA374"/>
      <c r="AB374">
        <v>3557</v>
      </c>
      <c r="AC374"/>
      <c r="AD374"/>
      <c r="AE374"/>
      <c r="AF374"/>
      <c r="AG374"/>
      <c r="AH374">
        <v>5336</v>
      </c>
      <c r="AI374"/>
      <c r="AJ374"/>
      <c r="AK374"/>
      <c r="AL374"/>
      <c r="AM374"/>
      <c r="AN374"/>
      <c r="AO374"/>
    </row>
    <row r="375" spans="1:41" ht="15" x14ac:dyDescent="0.25">
      <c r="A375">
        <v>201</v>
      </c>
      <c r="B375"/>
      <c r="C375" t="s">
        <v>215</v>
      </c>
      <c r="D375"/>
      <c r="E375"/>
      <c r="F375" t="s">
        <v>14</v>
      </c>
      <c r="G375" t="s">
        <v>217</v>
      </c>
      <c r="H375"/>
      <c r="I375"/>
      <c r="J375"/>
      <c r="K375" t="s">
        <v>464</v>
      </c>
      <c r="L375" t="s">
        <v>1685</v>
      </c>
      <c r="M375"/>
      <c r="N375" t="e">
        <v>#N/A</v>
      </c>
      <c r="O375" t="s">
        <v>2270</v>
      </c>
      <c r="P375"/>
      <c r="Q375"/>
      <c r="R375"/>
      <c r="S375"/>
      <c r="T375"/>
      <c r="U375"/>
      <c r="V375"/>
      <c r="W375"/>
      <c r="X375"/>
      <c r="Y375"/>
      <c r="Z375"/>
      <c r="AA375"/>
      <c r="AB375">
        <v>3443</v>
      </c>
      <c r="AC375"/>
      <c r="AD375"/>
      <c r="AE375"/>
      <c r="AF375"/>
      <c r="AG375"/>
      <c r="AH375">
        <v>5165</v>
      </c>
      <c r="AI375"/>
      <c r="AJ375"/>
      <c r="AK375"/>
      <c r="AL375"/>
      <c r="AM375"/>
      <c r="AN375"/>
      <c r="AO375"/>
    </row>
    <row r="376" spans="1:41" ht="15" x14ac:dyDescent="0.25">
      <c r="A376">
        <v>202</v>
      </c>
      <c r="B376"/>
      <c r="C376" t="s">
        <v>215</v>
      </c>
      <c r="D376"/>
      <c r="E376"/>
      <c r="F376" t="s">
        <v>13</v>
      </c>
      <c r="G376" t="s">
        <v>217</v>
      </c>
      <c r="H376"/>
      <c r="I376"/>
      <c r="J376"/>
      <c r="K376" t="s">
        <v>465</v>
      </c>
      <c r="L376" t="s">
        <v>1686</v>
      </c>
      <c r="M376"/>
      <c r="N376" t="e">
        <v>#N/A</v>
      </c>
      <c r="O376" t="s">
        <v>2270</v>
      </c>
      <c r="P376"/>
      <c r="Q376"/>
      <c r="R376"/>
      <c r="S376"/>
      <c r="T376"/>
      <c r="U376"/>
      <c r="V376"/>
      <c r="W376"/>
      <c r="X376"/>
      <c r="Y376"/>
      <c r="Z376"/>
      <c r="AA376"/>
      <c r="AB376">
        <v>2747</v>
      </c>
      <c r="AC376"/>
      <c r="AD376"/>
      <c r="AE376"/>
      <c r="AF376"/>
      <c r="AG376"/>
      <c r="AH376">
        <v>4121</v>
      </c>
      <c r="AI376"/>
      <c r="AJ376"/>
      <c r="AK376"/>
      <c r="AL376"/>
      <c r="AM376"/>
      <c r="AN376"/>
      <c r="AO376"/>
    </row>
    <row r="377" spans="1:41" ht="15" x14ac:dyDescent="0.25">
      <c r="A377">
        <v>204</v>
      </c>
      <c r="B377"/>
      <c r="C377" t="s">
        <v>215</v>
      </c>
      <c r="D377"/>
      <c r="E377"/>
      <c r="F377" t="s">
        <v>467</v>
      </c>
      <c r="G377" t="s">
        <v>217</v>
      </c>
      <c r="H377"/>
      <c r="I377"/>
      <c r="J377"/>
      <c r="K377" t="s">
        <v>1168</v>
      </c>
      <c r="L377" t="s">
        <v>1688</v>
      </c>
      <c r="M377"/>
      <c r="N377" t="e">
        <v>#N/A</v>
      </c>
      <c r="O377" t="s">
        <v>2270</v>
      </c>
      <c r="P377"/>
      <c r="Q377"/>
      <c r="R377"/>
      <c r="S377"/>
      <c r="T377"/>
      <c r="U377"/>
      <c r="V377"/>
      <c r="W377"/>
      <c r="X377"/>
      <c r="Y377"/>
      <c r="Z377"/>
      <c r="AA377"/>
      <c r="AB377">
        <v>2128</v>
      </c>
      <c r="AC377"/>
      <c r="AD377"/>
      <c r="AE377"/>
      <c r="AF377"/>
      <c r="AG377"/>
      <c r="AH377">
        <v>3192</v>
      </c>
      <c r="AI377"/>
      <c r="AJ377"/>
      <c r="AK377"/>
      <c r="AL377"/>
      <c r="AM377"/>
      <c r="AN377"/>
      <c r="AO377"/>
    </row>
    <row r="378" spans="1:41" ht="15" x14ac:dyDescent="0.25">
      <c r="A378">
        <v>205</v>
      </c>
      <c r="B378"/>
      <c r="C378" t="s">
        <v>215</v>
      </c>
      <c r="D378"/>
      <c r="E378"/>
      <c r="F378" t="s">
        <v>468</v>
      </c>
      <c r="G378" t="s">
        <v>217</v>
      </c>
      <c r="H378"/>
      <c r="I378"/>
      <c r="J378"/>
      <c r="K378" t="s">
        <v>469</v>
      </c>
      <c r="L378" t="s">
        <v>1689</v>
      </c>
      <c r="M378"/>
      <c r="N378" t="e">
        <v>#N/A</v>
      </c>
      <c r="O378" t="s">
        <v>2270</v>
      </c>
      <c r="P378"/>
      <c r="Q378"/>
      <c r="R378"/>
      <c r="S378"/>
      <c r="T378"/>
      <c r="U378"/>
      <c r="V378"/>
      <c r="W378"/>
      <c r="X378"/>
      <c r="Y378"/>
      <c r="Z378"/>
      <c r="AA378"/>
      <c r="AB378">
        <v>7424</v>
      </c>
      <c r="AC378"/>
      <c r="AD378"/>
      <c r="AE378"/>
      <c r="AF378"/>
      <c r="AG378"/>
      <c r="AH378">
        <v>11136</v>
      </c>
      <c r="AI378"/>
      <c r="AJ378"/>
      <c r="AK378"/>
      <c r="AL378"/>
      <c r="AM378"/>
      <c r="AN378"/>
      <c r="AO378"/>
    </row>
    <row r="379" spans="1:41" ht="15" x14ac:dyDescent="0.25">
      <c r="A379">
        <v>206</v>
      </c>
      <c r="B379"/>
      <c r="C379" t="s">
        <v>215</v>
      </c>
      <c r="D379"/>
      <c r="E379"/>
      <c r="F379" t="s">
        <v>470</v>
      </c>
      <c r="G379" t="s">
        <v>220</v>
      </c>
      <c r="H379"/>
      <c r="I379"/>
      <c r="J379"/>
      <c r="K379" t="s">
        <v>1169</v>
      </c>
      <c r="L379" t="s">
        <v>1690</v>
      </c>
      <c r="M379"/>
      <c r="N379" t="e">
        <v>#N/A</v>
      </c>
      <c r="O379" t="s">
        <v>2270</v>
      </c>
      <c r="P379"/>
      <c r="Q379"/>
      <c r="R379"/>
      <c r="S379"/>
      <c r="T379"/>
      <c r="U379"/>
      <c r="V379"/>
      <c r="W379"/>
      <c r="X379"/>
      <c r="Y379"/>
      <c r="Z379"/>
      <c r="AA379"/>
      <c r="AB379">
        <v>7424</v>
      </c>
      <c r="AC379"/>
      <c r="AD379"/>
      <c r="AE379"/>
      <c r="AF379"/>
      <c r="AG379"/>
      <c r="AH379">
        <v>11136</v>
      </c>
      <c r="AI379"/>
      <c r="AJ379"/>
      <c r="AK379"/>
      <c r="AL379"/>
      <c r="AM379"/>
      <c r="AN379"/>
      <c r="AO379"/>
    </row>
    <row r="380" spans="1:41" ht="15" x14ac:dyDescent="0.25">
      <c r="A380">
        <v>208</v>
      </c>
      <c r="B380"/>
      <c r="C380" t="s">
        <v>215</v>
      </c>
      <c r="D380"/>
      <c r="E380"/>
      <c r="F380" t="s">
        <v>473</v>
      </c>
      <c r="G380" t="s">
        <v>220</v>
      </c>
      <c r="H380"/>
      <c r="I380"/>
      <c r="J380"/>
      <c r="K380" t="s">
        <v>474</v>
      </c>
      <c r="L380" t="s">
        <v>1691</v>
      </c>
      <c r="M380"/>
      <c r="N380" t="e">
        <v>#N/A</v>
      </c>
      <c r="O380" t="s">
        <v>2270</v>
      </c>
      <c r="P380"/>
      <c r="Q380"/>
      <c r="R380"/>
      <c r="S380"/>
      <c r="T380"/>
      <c r="U380"/>
      <c r="V380"/>
      <c r="W380"/>
      <c r="X380"/>
      <c r="Y380"/>
      <c r="Z380"/>
      <c r="AA380"/>
      <c r="AB380">
        <v>40408</v>
      </c>
      <c r="AC380"/>
      <c r="AD380"/>
      <c r="AE380"/>
      <c r="AF380"/>
      <c r="AG380"/>
      <c r="AH380">
        <v>60612</v>
      </c>
      <c r="AI380"/>
      <c r="AJ380"/>
      <c r="AK380"/>
      <c r="AL380"/>
      <c r="AM380"/>
      <c r="AN380"/>
      <c r="AO380"/>
    </row>
    <row r="381" spans="1:41" ht="15" x14ac:dyDescent="0.25">
      <c r="A381">
        <v>209</v>
      </c>
      <c r="B381"/>
      <c r="C381" t="s">
        <v>215</v>
      </c>
      <c r="D381"/>
      <c r="E381"/>
      <c r="F381" t="s">
        <v>475</v>
      </c>
      <c r="G381" t="s">
        <v>220</v>
      </c>
      <c r="H381"/>
      <c r="I381"/>
      <c r="J381"/>
      <c r="K381" t="s">
        <v>476</v>
      </c>
      <c r="L381" t="s">
        <v>1692</v>
      </c>
      <c r="M381"/>
      <c r="N381" t="e">
        <v>#N/A</v>
      </c>
      <c r="O381" t="s">
        <v>2270</v>
      </c>
      <c r="P381"/>
      <c r="Q381"/>
      <c r="R381"/>
      <c r="S381"/>
      <c r="T381"/>
      <c r="U381"/>
      <c r="V381"/>
      <c r="W381"/>
      <c r="X381"/>
      <c r="Y381"/>
      <c r="Z381"/>
      <c r="AA381"/>
      <c r="AB381">
        <v>5221</v>
      </c>
      <c r="AC381"/>
      <c r="AD381"/>
      <c r="AE381"/>
      <c r="AF381"/>
      <c r="AG381"/>
      <c r="AH381">
        <v>7832</v>
      </c>
      <c r="AI381"/>
      <c r="AJ381"/>
      <c r="AK381"/>
      <c r="AL381"/>
      <c r="AM381"/>
      <c r="AN381"/>
      <c r="AO381"/>
    </row>
    <row r="382" spans="1:41" ht="15" x14ac:dyDescent="0.25">
      <c r="A382">
        <v>210</v>
      </c>
      <c r="B382"/>
      <c r="C382" t="s">
        <v>215</v>
      </c>
      <c r="D382"/>
      <c r="E382"/>
      <c r="F382" t="s">
        <v>477</v>
      </c>
      <c r="G382" t="s">
        <v>220</v>
      </c>
      <c r="H382"/>
      <c r="I382"/>
      <c r="J382"/>
      <c r="K382" t="s">
        <v>478</v>
      </c>
      <c r="L382" t="s">
        <v>1693</v>
      </c>
      <c r="M382"/>
      <c r="N382" t="e">
        <v>#N/A</v>
      </c>
      <c r="O382" t="s">
        <v>2270</v>
      </c>
      <c r="P382"/>
      <c r="Q382"/>
      <c r="R382"/>
      <c r="S382"/>
      <c r="T382"/>
      <c r="U382"/>
      <c r="V382"/>
      <c r="W382"/>
      <c r="X382"/>
      <c r="Y382"/>
      <c r="Z382"/>
      <c r="AA382"/>
      <c r="AB382">
        <v>25442</v>
      </c>
      <c r="AC382"/>
      <c r="AD382"/>
      <c r="AE382"/>
      <c r="AF382"/>
      <c r="AG382"/>
      <c r="AH382">
        <v>38163</v>
      </c>
      <c r="AI382"/>
      <c r="AJ382"/>
      <c r="AK382"/>
      <c r="AL382"/>
      <c r="AM382"/>
      <c r="AN382"/>
      <c r="AO382"/>
    </row>
    <row r="383" spans="1:41" ht="15" x14ac:dyDescent="0.25">
      <c r="A383">
        <v>211</v>
      </c>
      <c r="B383"/>
      <c r="C383" t="s">
        <v>215</v>
      </c>
      <c r="D383"/>
      <c r="E383"/>
      <c r="F383" t="s">
        <v>479</v>
      </c>
      <c r="G383" t="s">
        <v>220</v>
      </c>
      <c r="H383"/>
      <c r="I383"/>
      <c r="J383"/>
      <c r="K383" t="s">
        <v>1170</v>
      </c>
      <c r="L383" t="s">
        <v>1694</v>
      </c>
      <c r="M383"/>
      <c r="N383" t="e">
        <v>#N/A</v>
      </c>
      <c r="O383" t="s">
        <v>2270</v>
      </c>
      <c r="P383"/>
      <c r="Q383"/>
      <c r="R383"/>
      <c r="S383"/>
      <c r="T383"/>
      <c r="U383"/>
      <c r="V383"/>
      <c r="W383"/>
      <c r="X383"/>
      <c r="Y383"/>
      <c r="Z383"/>
      <c r="AA383"/>
      <c r="AB383">
        <v>43152</v>
      </c>
      <c r="AC383"/>
      <c r="AD383"/>
      <c r="AE383"/>
      <c r="AF383"/>
      <c r="AG383"/>
      <c r="AH383">
        <v>64728</v>
      </c>
      <c r="AI383"/>
      <c r="AJ383"/>
      <c r="AK383"/>
      <c r="AL383"/>
      <c r="AM383"/>
      <c r="AN383"/>
      <c r="AO383"/>
    </row>
    <row r="384" spans="1:41" ht="15" x14ac:dyDescent="0.25">
      <c r="A384">
        <v>212</v>
      </c>
      <c r="B384"/>
      <c r="C384" t="s">
        <v>215</v>
      </c>
      <c r="D384"/>
      <c r="E384"/>
      <c r="F384" t="s">
        <v>480</v>
      </c>
      <c r="G384" t="s">
        <v>217</v>
      </c>
      <c r="H384"/>
      <c r="I384"/>
      <c r="J384"/>
      <c r="K384" t="s">
        <v>481</v>
      </c>
      <c r="L384" t="s">
        <v>1695</v>
      </c>
      <c r="M384"/>
      <c r="N384" t="e">
        <v>#N/A</v>
      </c>
      <c r="O384" t="s">
        <v>2270</v>
      </c>
      <c r="P384"/>
      <c r="Q384"/>
      <c r="R384"/>
      <c r="S384"/>
      <c r="T384"/>
      <c r="U384"/>
      <c r="V384"/>
      <c r="W384"/>
      <c r="X384"/>
      <c r="Y384"/>
      <c r="Z384"/>
      <c r="AA384"/>
      <c r="AB384">
        <v>1933</v>
      </c>
      <c r="AC384"/>
      <c r="AD384"/>
      <c r="AE384"/>
      <c r="AF384"/>
      <c r="AG384"/>
      <c r="AH384">
        <v>2900</v>
      </c>
      <c r="AI384"/>
      <c r="AJ384"/>
      <c r="AK384"/>
      <c r="AL384"/>
      <c r="AM384"/>
      <c r="AN384"/>
      <c r="AO384"/>
    </row>
    <row r="385" spans="1:41" ht="15" x14ac:dyDescent="0.25">
      <c r="A385">
        <v>213</v>
      </c>
      <c r="B385"/>
      <c r="C385" t="s">
        <v>215</v>
      </c>
      <c r="D385"/>
      <c r="E385"/>
      <c r="F385" t="s">
        <v>482</v>
      </c>
      <c r="G385" t="s">
        <v>217</v>
      </c>
      <c r="H385"/>
      <c r="I385"/>
      <c r="J385"/>
      <c r="K385" t="s">
        <v>483</v>
      </c>
      <c r="L385" t="s">
        <v>1696</v>
      </c>
      <c r="M385"/>
      <c r="N385" t="e">
        <v>#N/A</v>
      </c>
      <c r="O385" t="s">
        <v>2270</v>
      </c>
      <c r="P385"/>
      <c r="Q385"/>
      <c r="R385"/>
      <c r="S385"/>
      <c r="T385"/>
      <c r="U385"/>
      <c r="V385"/>
      <c r="W385"/>
      <c r="X385"/>
      <c r="Y385"/>
      <c r="Z385"/>
      <c r="AA385"/>
      <c r="AB385">
        <v>11950</v>
      </c>
      <c r="AC385"/>
      <c r="AD385"/>
      <c r="AE385"/>
      <c r="AF385"/>
      <c r="AG385"/>
      <c r="AH385">
        <v>17925</v>
      </c>
      <c r="AI385"/>
      <c r="AJ385"/>
      <c r="AK385"/>
      <c r="AL385"/>
      <c r="AM385"/>
      <c r="AN385"/>
      <c r="AO385"/>
    </row>
    <row r="386" spans="1:41" ht="15" x14ac:dyDescent="0.25">
      <c r="A386">
        <v>214</v>
      </c>
      <c r="B386"/>
      <c r="C386" t="s">
        <v>215</v>
      </c>
      <c r="D386"/>
      <c r="E386"/>
      <c r="F386" t="s">
        <v>95</v>
      </c>
      <c r="G386" t="s">
        <v>217</v>
      </c>
      <c r="H386"/>
      <c r="I386"/>
      <c r="J386"/>
      <c r="K386" t="s">
        <v>1171</v>
      </c>
      <c r="L386" t="s">
        <v>1697</v>
      </c>
      <c r="M386"/>
      <c r="N386" t="e">
        <v>#N/A</v>
      </c>
      <c r="O386" t="s">
        <v>2270</v>
      </c>
      <c r="P386"/>
      <c r="Q386"/>
      <c r="R386"/>
      <c r="S386"/>
      <c r="T386"/>
      <c r="U386"/>
      <c r="V386"/>
      <c r="W386"/>
      <c r="X386"/>
      <c r="Y386"/>
      <c r="Z386"/>
      <c r="AA386"/>
      <c r="AB386">
        <v>1778</v>
      </c>
      <c r="AC386"/>
      <c r="AD386"/>
      <c r="AE386"/>
      <c r="AF386"/>
      <c r="AG386"/>
      <c r="AH386">
        <v>2667</v>
      </c>
      <c r="AI386"/>
      <c r="AJ386"/>
      <c r="AK386"/>
      <c r="AL386"/>
      <c r="AM386"/>
      <c r="AN386"/>
      <c r="AO386"/>
    </row>
    <row r="387" spans="1:41" ht="15" x14ac:dyDescent="0.25">
      <c r="A387">
        <v>216</v>
      </c>
      <c r="B387"/>
      <c r="C387" t="s">
        <v>215</v>
      </c>
      <c r="D387"/>
      <c r="E387"/>
      <c r="F387" t="s">
        <v>486</v>
      </c>
      <c r="G387" t="s">
        <v>217</v>
      </c>
      <c r="H387"/>
      <c r="I387"/>
      <c r="J387"/>
      <c r="K387" t="s">
        <v>487</v>
      </c>
      <c r="L387" t="s">
        <v>1699</v>
      </c>
      <c r="M387"/>
      <c r="N387" t="e">
        <v>#N/A</v>
      </c>
      <c r="O387" t="s">
        <v>2270</v>
      </c>
      <c r="P387"/>
      <c r="Q387"/>
      <c r="R387"/>
      <c r="S387"/>
      <c r="T387"/>
      <c r="U387"/>
      <c r="V387"/>
      <c r="W387"/>
      <c r="X387"/>
      <c r="Y387"/>
      <c r="Z387"/>
      <c r="AA387"/>
      <c r="AB387">
        <v>7696</v>
      </c>
      <c r="AC387"/>
      <c r="AD387"/>
      <c r="AE387"/>
      <c r="AF387"/>
      <c r="AG387"/>
      <c r="AH387">
        <v>11544</v>
      </c>
      <c r="AI387"/>
      <c r="AJ387"/>
      <c r="AK387"/>
      <c r="AL387"/>
      <c r="AM387"/>
      <c r="AN387"/>
      <c r="AO387"/>
    </row>
    <row r="388" spans="1:41" ht="15" x14ac:dyDescent="0.25">
      <c r="A388">
        <v>220</v>
      </c>
      <c r="B388"/>
      <c r="C388" t="s">
        <v>215</v>
      </c>
      <c r="D388"/>
      <c r="E388"/>
      <c r="F388" t="s">
        <v>489</v>
      </c>
      <c r="G388" t="s">
        <v>217</v>
      </c>
      <c r="H388"/>
      <c r="I388"/>
      <c r="J388"/>
      <c r="K388" t="s">
        <v>1172</v>
      </c>
      <c r="L388" t="s">
        <v>1703</v>
      </c>
      <c r="M388"/>
      <c r="N388" t="e">
        <v>#N/A</v>
      </c>
      <c r="O388" t="s">
        <v>2270</v>
      </c>
      <c r="P388"/>
      <c r="Q388"/>
      <c r="R388"/>
      <c r="S388"/>
      <c r="T388"/>
      <c r="U388"/>
      <c r="V388"/>
      <c r="W388"/>
      <c r="X388"/>
      <c r="Y388"/>
      <c r="Z388"/>
      <c r="AA388"/>
      <c r="AB388">
        <v>12914</v>
      </c>
      <c r="AC388"/>
      <c r="AD388"/>
      <c r="AE388"/>
      <c r="AF388"/>
      <c r="AG388"/>
      <c r="AH388">
        <v>19371</v>
      </c>
      <c r="AI388"/>
      <c r="AJ388"/>
      <c r="AK388"/>
      <c r="AL388"/>
      <c r="AM388"/>
      <c r="AN388"/>
      <c r="AO388"/>
    </row>
    <row r="389" spans="1:41" ht="15" x14ac:dyDescent="0.25">
      <c r="A389">
        <v>221</v>
      </c>
      <c r="B389"/>
      <c r="C389" t="s">
        <v>215</v>
      </c>
      <c r="D389"/>
      <c r="E389"/>
      <c r="F389" t="s">
        <v>490</v>
      </c>
      <c r="G389" t="s">
        <v>217</v>
      </c>
      <c r="H389"/>
      <c r="I389"/>
      <c r="J389"/>
      <c r="K389" t="s">
        <v>491</v>
      </c>
      <c r="L389" t="s">
        <v>1704</v>
      </c>
      <c r="M389"/>
      <c r="N389" t="e">
        <v>#N/A</v>
      </c>
      <c r="O389" t="s">
        <v>2270</v>
      </c>
      <c r="P389"/>
      <c r="Q389"/>
      <c r="R389"/>
      <c r="S389"/>
      <c r="T389"/>
      <c r="U389"/>
      <c r="V389"/>
      <c r="W389"/>
      <c r="X389"/>
      <c r="Y389"/>
      <c r="Z389"/>
      <c r="AA389"/>
      <c r="AB389">
        <v>24746</v>
      </c>
      <c r="AC389"/>
      <c r="AD389"/>
      <c r="AE389"/>
      <c r="AF389"/>
      <c r="AG389"/>
      <c r="AH389">
        <v>37119</v>
      </c>
      <c r="AI389"/>
      <c r="AJ389"/>
      <c r="AK389"/>
      <c r="AL389"/>
      <c r="AM389"/>
      <c r="AN389"/>
      <c r="AO389"/>
    </row>
    <row r="390" spans="1:41" ht="15" x14ac:dyDescent="0.25">
      <c r="A390">
        <v>222</v>
      </c>
      <c r="B390"/>
      <c r="C390" t="s">
        <v>215</v>
      </c>
      <c r="D390"/>
      <c r="E390"/>
      <c r="F390" t="s">
        <v>492</v>
      </c>
      <c r="G390" t="s">
        <v>217</v>
      </c>
      <c r="H390"/>
      <c r="I390"/>
      <c r="J390"/>
      <c r="K390" t="s">
        <v>491</v>
      </c>
      <c r="L390" t="s">
        <v>1705</v>
      </c>
      <c r="M390"/>
      <c r="N390" t="e">
        <v>#N/A</v>
      </c>
      <c r="O390" t="s">
        <v>2270</v>
      </c>
      <c r="P390"/>
      <c r="Q390"/>
      <c r="R390"/>
      <c r="S390"/>
      <c r="T390"/>
      <c r="U390"/>
      <c r="V390"/>
      <c r="W390"/>
      <c r="X390"/>
      <c r="Y390"/>
      <c r="Z390"/>
      <c r="AA390"/>
      <c r="AB390">
        <v>13765</v>
      </c>
      <c r="AC390"/>
      <c r="AD390"/>
      <c r="AE390"/>
      <c r="AF390"/>
      <c r="AG390"/>
      <c r="AH390">
        <v>20648</v>
      </c>
      <c r="AI390"/>
      <c r="AJ390"/>
      <c r="AK390"/>
      <c r="AL390"/>
      <c r="AM390"/>
      <c r="AN390"/>
      <c r="AO390"/>
    </row>
    <row r="391" spans="1:41" ht="15" x14ac:dyDescent="0.25">
      <c r="A391">
        <v>223</v>
      </c>
      <c r="B391"/>
      <c r="C391" t="s">
        <v>215</v>
      </c>
      <c r="D391"/>
      <c r="E391"/>
      <c r="F391" t="s">
        <v>493</v>
      </c>
      <c r="G391" t="s">
        <v>217</v>
      </c>
      <c r="H391"/>
      <c r="I391"/>
      <c r="J391"/>
      <c r="K391" t="s">
        <v>1173</v>
      </c>
      <c r="L391" t="s">
        <v>1706</v>
      </c>
      <c r="M391"/>
      <c r="N391" t="e">
        <v>#N/A</v>
      </c>
      <c r="O391" t="s">
        <v>2270</v>
      </c>
      <c r="P391"/>
      <c r="Q391"/>
      <c r="R391"/>
      <c r="S391"/>
      <c r="T391"/>
      <c r="U391"/>
      <c r="V391"/>
      <c r="W391"/>
      <c r="X391"/>
      <c r="Y391"/>
      <c r="Z391"/>
      <c r="AA391"/>
      <c r="AB391">
        <v>2206</v>
      </c>
      <c r="AC391"/>
      <c r="AD391"/>
      <c r="AE391"/>
      <c r="AF391"/>
      <c r="AG391"/>
      <c r="AH391">
        <v>3309</v>
      </c>
      <c r="AI391"/>
      <c r="AJ391"/>
      <c r="AK391"/>
      <c r="AL391"/>
      <c r="AM391"/>
      <c r="AN391"/>
      <c r="AO391"/>
    </row>
    <row r="392" spans="1:41" ht="15" x14ac:dyDescent="0.25">
      <c r="A392">
        <v>224</v>
      </c>
      <c r="B392"/>
      <c r="C392" t="s">
        <v>215</v>
      </c>
      <c r="D392"/>
      <c r="E392"/>
      <c r="F392" t="s">
        <v>494</v>
      </c>
      <c r="G392" t="s">
        <v>217</v>
      </c>
      <c r="H392"/>
      <c r="I392"/>
      <c r="J392"/>
      <c r="K392" t="s">
        <v>495</v>
      </c>
      <c r="L392" t="s">
        <v>1707</v>
      </c>
      <c r="M392"/>
      <c r="N392" t="e">
        <v>#N/A</v>
      </c>
      <c r="O392" t="s">
        <v>2270</v>
      </c>
      <c r="P392"/>
      <c r="Q392"/>
      <c r="R392"/>
      <c r="S392"/>
      <c r="T392"/>
      <c r="U392"/>
      <c r="V392"/>
      <c r="W392"/>
      <c r="X392"/>
      <c r="Y392"/>
      <c r="Z392"/>
      <c r="AA392"/>
      <c r="AB392">
        <v>11950</v>
      </c>
      <c r="AC392"/>
      <c r="AD392"/>
      <c r="AE392"/>
      <c r="AF392"/>
      <c r="AG392"/>
      <c r="AH392">
        <v>17925</v>
      </c>
      <c r="AI392"/>
      <c r="AJ392"/>
      <c r="AK392"/>
      <c r="AL392"/>
      <c r="AM392"/>
      <c r="AN392"/>
      <c r="AO392"/>
    </row>
    <row r="393" spans="1:41" ht="15" x14ac:dyDescent="0.25">
      <c r="A393">
        <v>225</v>
      </c>
      <c r="B393"/>
      <c r="C393" t="s">
        <v>215</v>
      </c>
      <c r="D393"/>
      <c r="E393"/>
      <c r="F393" t="s">
        <v>496</v>
      </c>
      <c r="G393" t="s">
        <v>217</v>
      </c>
      <c r="H393"/>
      <c r="I393"/>
      <c r="J393"/>
      <c r="K393" t="s">
        <v>1174</v>
      </c>
      <c r="L393" t="s">
        <v>1708</v>
      </c>
      <c r="M393"/>
      <c r="N393" t="e">
        <v>#N/A</v>
      </c>
      <c r="O393" t="s">
        <v>2270</v>
      </c>
      <c r="P393"/>
      <c r="Q393"/>
      <c r="R393"/>
      <c r="S393"/>
      <c r="T393"/>
      <c r="U393"/>
      <c r="V393"/>
      <c r="W393"/>
      <c r="X393"/>
      <c r="Y393"/>
      <c r="Z393"/>
      <c r="AA393"/>
      <c r="AB393">
        <v>2474</v>
      </c>
      <c r="AC393"/>
      <c r="AD393"/>
      <c r="AE393"/>
      <c r="AF393"/>
      <c r="AG393"/>
      <c r="AH393">
        <v>3711</v>
      </c>
      <c r="AI393"/>
      <c r="AJ393"/>
      <c r="AK393"/>
      <c r="AL393"/>
      <c r="AM393"/>
      <c r="AN393"/>
      <c r="AO393"/>
    </row>
    <row r="394" spans="1:41" ht="15" x14ac:dyDescent="0.25">
      <c r="A394">
        <v>227</v>
      </c>
      <c r="B394"/>
      <c r="C394" t="s">
        <v>215</v>
      </c>
      <c r="D394"/>
      <c r="E394"/>
      <c r="F394" t="s">
        <v>497</v>
      </c>
      <c r="G394" t="s">
        <v>217</v>
      </c>
      <c r="H394"/>
      <c r="I394"/>
      <c r="J394"/>
      <c r="K394" t="s">
        <v>498</v>
      </c>
      <c r="L394" t="s">
        <v>1709</v>
      </c>
      <c r="M394"/>
      <c r="N394" t="e">
        <v>#N/A</v>
      </c>
      <c r="O394" t="s">
        <v>2270</v>
      </c>
      <c r="P394"/>
      <c r="Q394"/>
      <c r="R394"/>
      <c r="S394"/>
      <c r="T394"/>
      <c r="U394"/>
      <c r="V394"/>
      <c r="W394"/>
      <c r="X394"/>
      <c r="Y394"/>
      <c r="Z394"/>
      <c r="AA394"/>
      <c r="AB394">
        <v>2747</v>
      </c>
      <c r="AC394"/>
      <c r="AD394"/>
      <c r="AE394"/>
      <c r="AF394"/>
      <c r="AG394"/>
      <c r="AH394">
        <v>4121</v>
      </c>
      <c r="AI394"/>
      <c r="AJ394"/>
      <c r="AK394"/>
      <c r="AL394"/>
      <c r="AM394"/>
      <c r="AN394"/>
      <c r="AO394"/>
    </row>
    <row r="395" spans="1:41" ht="15" x14ac:dyDescent="0.25">
      <c r="A395">
        <v>228</v>
      </c>
      <c r="B395"/>
      <c r="C395" t="s">
        <v>215</v>
      </c>
      <c r="D395"/>
      <c r="E395"/>
      <c r="F395" t="s">
        <v>499</v>
      </c>
      <c r="G395" t="s">
        <v>217</v>
      </c>
      <c r="H395"/>
      <c r="I395"/>
      <c r="J395"/>
      <c r="K395" t="s">
        <v>1175</v>
      </c>
      <c r="L395" t="s">
        <v>1710</v>
      </c>
      <c r="M395"/>
      <c r="N395" t="e">
        <v>#N/A</v>
      </c>
      <c r="O395" t="s">
        <v>2270</v>
      </c>
      <c r="P395"/>
      <c r="Q395"/>
      <c r="R395"/>
      <c r="S395"/>
      <c r="T395"/>
      <c r="U395"/>
      <c r="V395"/>
      <c r="W395"/>
      <c r="X395"/>
      <c r="Y395"/>
      <c r="Z395"/>
      <c r="AA395"/>
      <c r="AB395">
        <v>2747</v>
      </c>
      <c r="AC395"/>
      <c r="AD395"/>
      <c r="AE395"/>
      <c r="AF395"/>
      <c r="AG395"/>
      <c r="AH395">
        <v>4121</v>
      </c>
      <c r="AI395"/>
      <c r="AJ395"/>
      <c r="AK395"/>
      <c r="AL395"/>
      <c r="AM395"/>
      <c r="AN395"/>
      <c r="AO395"/>
    </row>
    <row r="396" spans="1:41" ht="15" x14ac:dyDescent="0.25">
      <c r="A396">
        <v>229</v>
      </c>
      <c r="B396"/>
      <c r="C396" t="s">
        <v>215</v>
      </c>
      <c r="D396"/>
      <c r="E396"/>
      <c r="F396" t="s">
        <v>500</v>
      </c>
      <c r="G396" t="s">
        <v>217</v>
      </c>
      <c r="H396"/>
      <c r="I396"/>
      <c r="J396"/>
      <c r="K396" t="s">
        <v>501</v>
      </c>
      <c r="L396" t="s">
        <v>1711</v>
      </c>
      <c r="M396"/>
      <c r="N396" t="e">
        <v>#N/A</v>
      </c>
      <c r="O396" t="s">
        <v>2270</v>
      </c>
      <c r="P396"/>
      <c r="Q396"/>
      <c r="R396"/>
      <c r="S396"/>
      <c r="T396"/>
      <c r="U396"/>
      <c r="V396"/>
      <c r="W396"/>
      <c r="X396"/>
      <c r="Y396"/>
      <c r="Z396"/>
      <c r="AA396"/>
      <c r="AB396">
        <v>2320</v>
      </c>
      <c r="AC396"/>
      <c r="AD396"/>
      <c r="AE396"/>
      <c r="AF396"/>
      <c r="AG396"/>
      <c r="AH396">
        <v>3480</v>
      </c>
      <c r="AI396"/>
      <c r="AJ396"/>
      <c r="AK396"/>
      <c r="AL396"/>
      <c r="AM396"/>
      <c r="AN396"/>
      <c r="AO396"/>
    </row>
    <row r="397" spans="1:41" ht="15" x14ac:dyDescent="0.25">
      <c r="A397">
        <v>231</v>
      </c>
      <c r="B397"/>
      <c r="C397" t="s">
        <v>215</v>
      </c>
      <c r="D397"/>
      <c r="E397"/>
      <c r="F397" t="s">
        <v>77</v>
      </c>
      <c r="G397" t="s">
        <v>217</v>
      </c>
      <c r="H397"/>
      <c r="I397"/>
      <c r="J397"/>
      <c r="K397" t="s">
        <v>2302</v>
      </c>
      <c r="L397" t="s">
        <v>2303</v>
      </c>
      <c r="M397"/>
      <c r="N397" t="e">
        <v>#N/A</v>
      </c>
      <c r="O397" t="s">
        <v>2270</v>
      </c>
      <c r="P397"/>
      <c r="Q397"/>
      <c r="R397"/>
      <c r="S397"/>
      <c r="T397"/>
      <c r="U397"/>
      <c r="V397"/>
      <c r="W397"/>
      <c r="X397"/>
      <c r="Y397"/>
      <c r="Z397"/>
      <c r="AA397"/>
      <c r="AB397">
        <v>3443</v>
      </c>
      <c r="AC397"/>
      <c r="AD397"/>
      <c r="AE397"/>
      <c r="AF397"/>
      <c r="AG397"/>
      <c r="AH397">
        <v>5165</v>
      </c>
      <c r="AI397"/>
      <c r="AJ397"/>
      <c r="AK397"/>
      <c r="AL397"/>
      <c r="AM397"/>
      <c r="AN397"/>
      <c r="AO397"/>
    </row>
    <row r="398" spans="1:41" ht="15" x14ac:dyDescent="0.25">
      <c r="A398">
        <v>232</v>
      </c>
      <c r="B398"/>
      <c r="C398" t="s">
        <v>215</v>
      </c>
      <c r="D398"/>
      <c r="E398"/>
      <c r="F398" t="s">
        <v>504</v>
      </c>
      <c r="G398" t="s">
        <v>220</v>
      </c>
      <c r="H398"/>
      <c r="I398"/>
      <c r="J398"/>
      <c r="K398" t="s">
        <v>505</v>
      </c>
      <c r="L398" t="s">
        <v>1713</v>
      </c>
      <c r="M398"/>
      <c r="N398" t="e">
        <v>#N/A</v>
      </c>
      <c r="O398" t="s">
        <v>2270</v>
      </c>
      <c r="P398"/>
      <c r="Q398"/>
      <c r="R398"/>
      <c r="S398"/>
      <c r="T398"/>
      <c r="U398"/>
      <c r="V398"/>
      <c r="W398"/>
      <c r="X398"/>
      <c r="Y398"/>
      <c r="Z398"/>
      <c r="AA398"/>
      <c r="AB398">
        <v>23086</v>
      </c>
      <c r="AC398"/>
      <c r="AD398"/>
      <c r="AE398"/>
      <c r="AF398"/>
      <c r="AG398"/>
      <c r="AH398">
        <v>34629</v>
      </c>
      <c r="AI398"/>
      <c r="AJ398"/>
      <c r="AK398"/>
      <c r="AL398"/>
      <c r="AM398"/>
      <c r="AN398"/>
      <c r="AO398"/>
    </row>
    <row r="399" spans="1:41" ht="15" x14ac:dyDescent="0.25">
      <c r="A399">
        <v>233</v>
      </c>
      <c r="B399"/>
      <c r="C399" t="s">
        <v>215</v>
      </c>
      <c r="D399"/>
      <c r="E399"/>
      <c r="F399" t="s">
        <v>1176</v>
      </c>
      <c r="G399" t="s">
        <v>1132</v>
      </c>
      <c r="H399"/>
      <c r="I399"/>
      <c r="J399"/>
      <c r="K399" t="s">
        <v>1177</v>
      </c>
      <c r="L399" t="s">
        <v>1714</v>
      </c>
      <c r="M399"/>
      <c r="N399" t="e">
        <v>#N/A</v>
      </c>
      <c r="O399" t="s">
        <v>2270</v>
      </c>
      <c r="P399"/>
      <c r="Q399"/>
      <c r="R399"/>
      <c r="S399"/>
      <c r="T399"/>
      <c r="U399"/>
      <c r="V399"/>
      <c r="W399"/>
      <c r="X399"/>
      <c r="Y399"/>
      <c r="Z399"/>
      <c r="AA399"/>
      <c r="AB399">
        <v>72000</v>
      </c>
      <c r="AC399"/>
      <c r="AD399"/>
      <c r="AE399"/>
      <c r="AF399"/>
      <c r="AG399"/>
      <c r="AH399">
        <v>108000</v>
      </c>
      <c r="AI399"/>
      <c r="AJ399"/>
      <c r="AK399"/>
      <c r="AL399"/>
      <c r="AM399"/>
      <c r="AN399"/>
      <c r="AO399"/>
    </row>
    <row r="400" spans="1:41" ht="15" x14ac:dyDescent="0.25">
      <c r="A400">
        <v>234</v>
      </c>
      <c r="B400"/>
      <c r="C400" t="s">
        <v>215</v>
      </c>
      <c r="D400"/>
      <c r="E400"/>
      <c r="F400" t="s">
        <v>1178</v>
      </c>
      <c r="G400" t="s">
        <v>1132</v>
      </c>
      <c r="H400"/>
      <c r="I400"/>
      <c r="J400"/>
      <c r="K400" t="s">
        <v>1179</v>
      </c>
      <c r="L400" t="s">
        <v>1715</v>
      </c>
      <c r="M400"/>
      <c r="N400" t="e">
        <v>#N/A</v>
      </c>
      <c r="O400" t="s">
        <v>2270</v>
      </c>
      <c r="P400"/>
      <c r="Q400"/>
      <c r="R400"/>
      <c r="S400"/>
      <c r="T400"/>
      <c r="U400"/>
      <c r="V400"/>
      <c r="W400"/>
      <c r="X400"/>
      <c r="Y400"/>
      <c r="Z400"/>
      <c r="AA400"/>
      <c r="AB400">
        <v>72000</v>
      </c>
      <c r="AC400"/>
      <c r="AD400"/>
      <c r="AE400"/>
      <c r="AF400"/>
      <c r="AG400"/>
      <c r="AH400">
        <v>108000</v>
      </c>
      <c r="AI400"/>
      <c r="AJ400"/>
      <c r="AK400"/>
      <c r="AL400"/>
      <c r="AM400"/>
      <c r="AN400"/>
      <c r="AO400"/>
    </row>
    <row r="401" spans="1:41" ht="15" x14ac:dyDescent="0.25">
      <c r="A401">
        <v>235</v>
      </c>
      <c r="B401"/>
      <c r="C401" t="s">
        <v>215</v>
      </c>
      <c r="D401"/>
      <c r="E401"/>
      <c r="F401" t="s">
        <v>506</v>
      </c>
      <c r="G401" t="s">
        <v>220</v>
      </c>
      <c r="H401"/>
      <c r="I401"/>
      <c r="J401"/>
      <c r="K401" t="s">
        <v>507</v>
      </c>
      <c r="L401" t="s">
        <v>1716</v>
      </c>
      <c r="M401"/>
      <c r="N401" t="e">
        <v>#N/A</v>
      </c>
      <c r="O401" t="s">
        <v>2270</v>
      </c>
      <c r="P401"/>
      <c r="Q401"/>
      <c r="R401"/>
      <c r="S401"/>
      <c r="T401"/>
      <c r="U401"/>
      <c r="V401"/>
      <c r="W401"/>
      <c r="X401"/>
      <c r="Y401"/>
      <c r="Z401"/>
      <c r="AA401"/>
      <c r="AB401">
        <v>108307</v>
      </c>
      <c r="AC401"/>
      <c r="AD401"/>
      <c r="AE401"/>
      <c r="AF401"/>
      <c r="AG401"/>
      <c r="AH401">
        <v>162461</v>
      </c>
      <c r="AI401"/>
      <c r="AJ401"/>
      <c r="AK401"/>
      <c r="AL401"/>
      <c r="AM401"/>
      <c r="AN401"/>
      <c r="AO401"/>
    </row>
    <row r="402" spans="1:41" ht="15" x14ac:dyDescent="0.25">
      <c r="A402">
        <v>236</v>
      </c>
      <c r="B402"/>
      <c r="C402" t="s">
        <v>215</v>
      </c>
      <c r="D402"/>
      <c r="E402"/>
      <c r="F402" t="s">
        <v>508</v>
      </c>
      <c r="G402" t="s">
        <v>220</v>
      </c>
      <c r="H402"/>
      <c r="I402"/>
      <c r="J402"/>
      <c r="K402" t="s">
        <v>509</v>
      </c>
      <c r="L402" t="s">
        <v>1717</v>
      </c>
      <c r="M402"/>
      <c r="N402" t="e">
        <v>#N/A</v>
      </c>
      <c r="O402" t="s">
        <v>2270</v>
      </c>
      <c r="P402"/>
      <c r="Q402"/>
      <c r="R402"/>
      <c r="S402"/>
      <c r="T402"/>
      <c r="U402"/>
      <c r="V402"/>
      <c r="W402"/>
      <c r="X402"/>
      <c r="Y402"/>
      <c r="Z402"/>
      <c r="AA402"/>
      <c r="AB402">
        <v>282886</v>
      </c>
      <c r="AC402"/>
      <c r="AD402"/>
      <c r="AE402"/>
      <c r="AF402"/>
      <c r="AG402"/>
      <c r="AH402">
        <v>424329</v>
      </c>
      <c r="AI402"/>
      <c r="AJ402"/>
      <c r="AK402"/>
      <c r="AL402"/>
      <c r="AM402"/>
      <c r="AN402"/>
      <c r="AO402"/>
    </row>
    <row r="403" spans="1:41" ht="15" x14ac:dyDescent="0.25">
      <c r="A403">
        <v>237</v>
      </c>
      <c r="B403"/>
      <c r="C403" t="s">
        <v>215</v>
      </c>
      <c r="D403"/>
      <c r="E403"/>
      <c r="F403" t="s">
        <v>1180</v>
      </c>
      <c r="G403" t="s">
        <v>217</v>
      </c>
      <c r="H403"/>
      <c r="I403"/>
      <c r="J403"/>
      <c r="K403" t="s">
        <v>1181</v>
      </c>
      <c r="L403" t="s">
        <v>1718</v>
      </c>
      <c r="M403"/>
      <c r="N403" t="e">
        <v>#N/A</v>
      </c>
      <c r="O403" t="s">
        <v>2270</v>
      </c>
      <c r="P403"/>
      <c r="Q403"/>
      <c r="R403"/>
      <c r="S403"/>
      <c r="T403"/>
      <c r="U403"/>
      <c r="V403"/>
      <c r="W403"/>
      <c r="X403"/>
      <c r="Y403"/>
      <c r="Z403"/>
      <c r="AA403"/>
      <c r="AB403">
        <v>0</v>
      </c>
      <c r="AC403"/>
      <c r="AD403"/>
      <c r="AE403"/>
      <c r="AF403"/>
      <c r="AG403"/>
      <c r="AH403">
        <v>0</v>
      </c>
      <c r="AI403"/>
      <c r="AJ403"/>
      <c r="AK403"/>
      <c r="AL403"/>
      <c r="AM403"/>
      <c r="AN403"/>
      <c r="AO403"/>
    </row>
    <row r="404" spans="1:41" ht="15" x14ac:dyDescent="0.25">
      <c r="A404">
        <v>238</v>
      </c>
      <c r="B404"/>
      <c r="C404" t="s">
        <v>215</v>
      </c>
      <c r="D404"/>
      <c r="E404"/>
      <c r="F404" t="s">
        <v>510</v>
      </c>
      <c r="G404" t="s">
        <v>217</v>
      </c>
      <c r="H404"/>
      <c r="I404"/>
      <c r="J404"/>
      <c r="K404" t="s">
        <v>511</v>
      </c>
      <c r="L404" t="s">
        <v>1719</v>
      </c>
      <c r="M404"/>
      <c r="N404" t="e">
        <v>#N/A</v>
      </c>
      <c r="O404" t="s">
        <v>2270</v>
      </c>
      <c r="P404"/>
      <c r="Q404"/>
      <c r="R404"/>
      <c r="S404"/>
      <c r="T404"/>
      <c r="U404"/>
      <c r="V404"/>
      <c r="W404"/>
      <c r="X404"/>
      <c r="Y404"/>
      <c r="Z404"/>
      <c r="AA404"/>
      <c r="AB404">
        <v>619</v>
      </c>
      <c r="AC404"/>
      <c r="AD404"/>
      <c r="AE404"/>
      <c r="AF404"/>
      <c r="AG404"/>
      <c r="AH404">
        <v>929</v>
      </c>
      <c r="AI404"/>
      <c r="AJ404"/>
      <c r="AK404"/>
      <c r="AL404"/>
      <c r="AM404"/>
      <c r="AN404"/>
      <c r="AO404"/>
    </row>
    <row r="405" spans="1:41" ht="15" x14ac:dyDescent="0.25">
      <c r="A405">
        <v>239</v>
      </c>
      <c r="B405"/>
      <c r="C405" t="s">
        <v>215</v>
      </c>
      <c r="D405"/>
      <c r="E405"/>
      <c r="F405" t="s">
        <v>512</v>
      </c>
      <c r="G405" t="s">
        <v>217</v>
      </c>
      <c r="H405"/>
      <c r="I405"/>
      <c r="J405"/>
      <c r="K405" t="s">
        <v>513</v>
      </c>
      <c r="L405" t="s">
        <v>1720</v>
      </c>
      <c r="M405"/>
      <c r="N405" t="e">
        <v>#N/A</v>
      </c>
      <c r="O405" t="s">
        <v>2270</v>
      </c>
      <c r="P405"/>
      <c r="Q405"/>
      <c r="R405"/>
      <c r="S405"/>
      <c r="T405"/>
      <c r="U405"/>
      <c r="V405"/>
      <c r="W405"/>
      <c r="X405"/>
      <c r="Y405"/>
      <c r="Z405"/>
      <c r="AA405"/>
      <c r="AB405">
        <v>890</v>
      </c>
      <c r="AC405"/>
      <c r="AD405"/>
      <c r="AE405"/>
      <c r="AF405"/>
      <c r="AG405"/>
      <c r="AH405">
        <v>1335</v>
      </c>
      <c r="AI405"/>
      <c r="AJ405"/>
      <c r="AK405"/>
      <c r="AL405"/>
      <c r="AM405"/>
      <c r="AN405"/>
      <c r="AO405"/>
    </row>
    <row r="406" spans="1:41" ht="15" x14ac:dyDescent="0.25">
      <c r="A406">
        <v>243</v>
      </c>
      <c r="B406"/>
      <c r="C406" t="s">
        <v>215</v>
      </c>
      <c r="D406"/>
      <c r="E406"/>
      <c r="F406" t="s">
        <v>516</v>
      </c>
      <c r="G406" t="s">
        <v>220</v>
      </c>
      <c r="H406"/>
      <c r="I406"/>
      <c r="J406"/>
      <c r="K406" t="s">
        <v>517</v>
      </c>
      <c r="L406" t="s">
        <v>1723</v>
      </c>
      <c r="M406"/>
      <c r="N406" t="e">
        <v>#N/A</v>
      </c>
      <c r="O406" t="s">
        <v>2270</v>
      </c>
      <c r="P406"/>
      <c r="Q406"/>
      <c r="R406"/>
      <c r="S406"/>
      <c r="T406"/>
      <c r="U406"/>
      <c r="V406"/>
      <c r="W406"/>
      <c r="X406"/>
      <c r="Y406"/>
      <c r="Z406"/>
      <c r="AA406"/>
      <c r="AB406">
        <v>31630</v>
      </c>
      <c r="AC406"/>
      <c r="AD406"/>
      <c r="AE406"/>
      <c r="AF406"/>
      <c r="AG406"/>
      <c r="AH406">
        <v>47445</v>
      </c>
      <c r="AI406"/>
      <c r="AJ406"/>
      <c r="AK406"/>
      <c r="AL406"/>
      <c r="AM406"/>
      <c r="AN406"/>
      <c r="AO406"/>
    </row>
    <row r="407" spans="1:41" ht="15" x14ac:dyDescent="0.25">
      <c r="A407">
        <v>244</v>
      </c>
      <c r="B407"/>
      <c r="C407" t="s">
        <v>215</v>
      </c>
      <c r="D407"/>
      <c r="E407"/>
      <c r="F407" t="s">
        <v>518</v>
      </c>
      <c r="G407" t="s">
        <v>217</v>
      </c>
      <c r="H407"/>
      <c r="I407"/>
      <c r="J407"/>
      <c r="K407" t="s">
        <v>519</v>
      </c>
      <c r="L407" t="s">
        <v>1724</v>
      </c>
      <c r="M407"/>
      <c r="N407" t="e">
        <v>#N/A</v>
      </c>
      <c r="O407" t="s">
        <v>2270</v>
      </c>
      <c r="P407"/>
      <c r="Q407"/>
      <c r="R407"/>
      <c r="S407"/>
      <c r="T407"/>
      <c r="U407"/>
      <c r="V407"/>
      <c r="W407"/>
      <c r="X407"/>
      <c r="Y407"/>
      <c r="Z407"/>
      <c r="AA407"/>
      <c r="AB407">
        <v>12373</v>
      </c>
      <c r="AC407"/>
      <c r="AD407"/>
      <c r="AE407"/>
      <c r="AF407"/>
      <c r="AG407"/>
      <c r="AH407">
        <v>18560</v>
      </c>
      <c r="AI407"/>
      <c r="AJ407"/>
      <c r="AK407"/>
      <c r="AL407"/>
      <c r="AM407"/>
      <c r="AN407"/>
      <c r="AO407"/>
    </row>
    <row r="408" spans="1:41" ht="15" x14ac:dyDescent="0.25">
      <c r="A408">
        <v>245</v>
      </c>
      <c r="B408"/>
      <c r="C408" t="s">
        <v>215</v>
      </c>
      <c r="D408"/>
      <c r="E408"/>
      <c r="F408" t="s">
        <v>520</v>
      </c>
      <c r="G408" t="s">
        <v>220</v>
      </c>
      <c r="H408"/>
      <c r="I408"/>
      <c r="J408"/>
      <c r="K408" t="s">
        <v>521</v>
      </c>
      <c r="L408" t="s">
        <v>1725</v>
      </c>
      <c r="M408"/>
      <c r="N408" t="e">
        <v>#N/A</v>
      </c>
      <c r="O408" t="s">
        <v>2270</v>
      </c>
      <c r="P408"/>
      <c r="Q408"/>
      <c r="R408"/>
      <c r="S408"/>
      <c r="T408"/>
      <c r="U408"/>
      <c r="V408"/>
      <c r="W408"/>
      <c r="X408"/>
      <c r="Y408"/>
      <c r="Z408"/>
      <c r="AA408"/>
      <c r="AB408">
        <v>29968</v>
      </c>
      <c r="AC408"/>
      <c r="AD408"/>
      <c r="AE408"/>
      <c r="AF408"/>
      <c r="AG408"/>
      <c r="AH408">
        <v>44952</v>
      </c>
      <c r="AI408"/>
      <c r="AJ408"/>
      <c r="AK408"/>
      <c r="AL408"/>
      <c r="AM408"/>
      <c r="AN408"/>
      <c r="AO408"/>
    </row>
    <row r="409" spans="1:41" ht="15" x14ac:dyDescent="0.25">
      <c r="A409">
        <v>246</v>
      </c>
      <c r="B409"/>
      <c r="C409" t="s">
        <v>215</v>
      </c>
      <c r="D409"/>
      <c r="E409"/>
      <c r="F409" t="s">
        <v>522</v>
      </c>
      <c r="G409" t="s">
        <v>217</v>
      </c>
      <c r="H409"/>
      <c r="I409"/>
      <c r="J409"/>
      <c r="K409" t="s">
        <v>523</v>
      </c>
      <c r="L409" t="s">
        <v>1726</v>
      </c>
      <c r="M409"/>
      <c r="N409" t="e">
        <v>#N/A</v>
      </c>
      <c r="O409" t="s">
        <v>2270</v>
      </c>
      <c r="P409"/>
      <c r="Q409"/>
      <c r="R409"/>
      <c r="S409"/>
      <c r="T409"/>
      <c r="U409"/>
      <c r="V409"/>
      <c r="W409"/>
      <c r="X409"/>
      <c r="Y409"/>
      <c r="Z409"/>
      <c r="AA409"/>
      <c r="AB409">
        <v>2165</v>
      </c>
      <c r="AC409"/>
      <c r="AD409"/>
      <c r="AE409"/>
      <c r="AF409"/>
      <c r="AG409"/>
      <c r="AH409">
        <v>3248</v>
      </c>
      <c r="AI409"/>
      <c r="AJ409"/>
      <c r="AK409"/>
      <c r="AL409"/>
      <c r="AM409"/>
      <c r="AN409"/>
      <c r="AO409"/>
    </row>
    <row r="410" spans="1:41" ht="15" x14ac:dyDescent="0.25">
      <c r="A410">
        <v>248</v>
      </c>
      <c r="B410"/>
      <c r="C410" t="s">
        <v>215</v>
      </c>
      <c r="D410"/>
      <c r="E410"/>
      <c r="F410" t="s">
        <v>21</v>
      </c>
      <c r="G410" t="s">
        <v>217</v>
      </c>
      <c r="H410"/>
      <c r="I410"/>
      <c r="J410"/>
      <c r="K410" t="s">
        <v>1182</v>
      </c>
      <c r="L410" t="s">
        <v>1727</v>
      </c>
      <c r="M410"/>
      <c r="N410" t="e">
        <v>#N/A</v>
      </c>
      <c r="O410" t="s">
        <v>2270</v>
      </c>
      <c r="P410"/>
      <c r="Q410"/>
      <c r="R410"/>
      <c r="S410"/>
      <c r="T410"/>
      <c r="U410"/>
      <c r="V410"/>
      <c r="W410"/>
      <c r="X410"/>
      <c r="Y410"/>
      <c r="Z410"/>
      <c r="AA410"/>
      <c r="AB410">
        <v>2206</v>
      </c>
      <c r="AC410"/>
      <c r="AD410"/>
      <c r="AE410"/>
      <c r="AF410"/>
      <c r="AG410"/>
      <c r="AH410">
        <v>3309</v>
      </c>
      <c r="AI410"/>
      <c r="AJ410"/>
      <c r="AK410"/>
      <c r="AL410"/>
      <c r="AM410"/>
      <c r="AN410"/>
      <c r="AO410"/>
    </row>
    <row r="411" spans="1:41" ht="15" x14ac:dyDescent="0.25">
      <c r="A411">
        <v>251</v>
      </c>
      <c r="B411"/>
      <c r="C411" t="s">
        <v>215</v>
      </c>
      <c r="D411"/>
      <c r="E411"/>
      <c r="F411" t="s">
        <v>524</v>
      </c>
      <c r="G411" t="s">
        <v>220</v>
      </c>
      <c r="H411"/>
      <c r="I411"/>
      <c r="J411"/>
      <c r="K411" t="s">
        <v>1183</v>
      </c>
      <c r="L411" t="s">
        <v>1730</v>
      </c>
      <c r="M411"/>
      <c r="N411" t="e">
        <v>#N/A</v>
      </c>
      <c r="O411" t="s">
        <v>2270</v>
      </c>
      <c r="P411"/>
      <c r="Q411"/>
      <c r="R411"/>
      <c r="S411"/>
      <c r="T411"/>
      <c r="U411"/>
      <c r="V411"/>
      <c r="W411"/>
      <c r="X411"/>
      <c r="Y411"/>
      <c r="Z411"/>
      <c r="AA411"/>
      <c r="AB411">
        <v>75595</v>
      </c>
      <c r="AC411"/>
      <c r="AD411"/>
      <c r="AE411"/>
      <c r="AF411"/>
      <c r="AG411"/>
      <c r="AH411">
        <v>113393</v>
      </c>
      <c r="AI411"/>
      <c r="AJ411"/>
      <c r="AK411"/>
      <c r="AL411"/>
      <c r="AM411"/>
      <c r="AN411"/>
      <c r="AO411"/>
    </row>
    <row r="412" spans="1:41" ht="15" x14ac:dyDescent="0.25">
      <c r="A412">
        <v>252</v>
      </c>
      <c r="B412"/>
      <c r="C412" t="s">
        <v>215</v>
      </c>
      <c r="D412"/>
      <c r="E412"/>
      <c r="F412" t="s">
        <v>525</v>
      </c>
      <c r="G412" t="s">
        <v>220</v>
      </c>
      <c r="H412"/>
      <c r="I412"/>
      <c r="J412"/>
      <c r="K412" t="s">
        <v>1184</v>
      </c>
      <c r="L412" t="s">
        <v>1731</v>
      </c>
      <c r="M412"/>
      <c r="N412" t="e">
        <v>#N/A</v>
      </c>
      <c r="O412" t="s">
        <v>2270</v>
      </c>
      <c r="P412"/>
      <c r="Q412"/>
      <c r="R412"/>
      <c r="S412"/>
      <c r="T412"/>
      <c r="U412"/>
      <c r="V412"/>
      <c r="W412"/>
      <c r="X412"/>
      <c r="Y412"/>
      <c r="Z412"/>
      <c r="AA412"/>
      <c r="AB412">
        <v>29696</v>
      </c>
      <c r="AC412"/>
      <c r="AD412"/>
      <c r="AE412"/>
      <c r="AF412"/>
      <c r="AG412"/>
      <c r="AH412">
        <v>44544</v>
      </c>
      <c r="AI412"/>
      <c r="AJ412"/>
      <c r="AK412"/>
      <c r="AL412"/>
      <c r="AM412"/>
      <c r="AN412"/>
      <c r="AO412"/>
    </row>
    <row r="413" spans="1:41" ht="15" x14ac:dyDescent="0.25">
      <c r="A413">
        <v>254</v>
      </c>
      <c r="B413"/>
      <c r="C413" t="s">
        <v>215</v>
      </c>
      <c r="D413"/>
      <c r="E413"/>
      <c r="F413" t="s">
        <v>526</v>
      </c>
      <c r="G413" t="s">
        <v>220</v>
      </c>
      <c r="H413"/>
      <c r="I413"/>
      <c r="J413"/>
      <c r="K413" t="s">
        <v>527</v>
      </c>
      <c r="L413" t="s">
        <v>1732</v>
      </c>
      <c r="M413"/>
      <c r="N413" t="e">
        <v>#N/A</v>
      </c>
      <c r="O413" t="s">
        <v>2270</v>
      </c>
      <c r="P413"/>
      <c r="Q413"/>
      <c r="R413"/>
      <c r="S413"/>
      <c r="T413"/>
      <c r="U413"/>
      <c r="V413"/>
      <c r="W413"/>
      <c r="X413"/>
      <c r="Y413"/>
      <c r="Z413"/>
      <c r="AA413"/>
      <c r="AB413">
        <v>25288</v>
      </c>
      <c r="AC413"/>
      <c r="AD413"/>
      <c r="AE413"/>
      <c r="AF413"/>
      <c r="AG413"/>
      <c r="AH413">
        <v>37932</v>
      </c>
      <c r="AI413"/>
      <c r="AJ413"/>
      <c r="AK413"/>
      <c r="AL413"/>
      <c r="AM413"/>
      <c r="AN413"/>
      <c r="AO413"/>
    </row>
    <row r="414" spans="1:41" ht="15" x14ac:dyDescent="0.25">
      <c r="A414">
        <v>255</v>
      </c>
      <c r="B414"/>
      <c r="C414" t="s">
        <v>215</v>
      </c>
      <c r="D414"/>
      <c r="E414"/>
      <c r="F414" t="s">
        <v>528</v>
      </c>
      <c r="G414" t="s">
        <v>220</v>
      </c>
      <c r="H414"/>
      <c r="I414"/>
      <c r="J414"/>
      <c r="K414" t="s">
        <v>529</v>
      </c>
      <c r="L414" t="s">
        <v>1733</v>
      </c>
      <c r="M414"/>
      <c r="N414" t="e">
        <v>#N/A</v>
      </c>
      <c r="O414" t="s">
        <v>2270</v>
      </c>
      <c r="P414"/>
      <c r="Q414"/>
      <c r="R414"/>
      <c r="S414"/>
      <c r="T414"/>
      <c r="U414"/>
      <c r="V414"/>
      <c r="W414"/>
      <c r="X414"/>
      <c r="Y414"/>
      <c r="Z414"/>
      <c r="AA414"/>
      <c r="AB414">
        <v>29426</v>
      </c>
      <c r="AC414"/>
      <c r="AD414"/>
      <c r="AE414"/>
      <c r="AF414"/>
      <c r="AG414"/>
      <c r="AH414">
        <v>44139</v>
      </c>
      <c r="AI414"/>
      <c r="AJ414"/>
      <c r="AK414"/>
      <c r="AL414"/>
      <c r="AM414"/>
      <c r="AN414"/>
      <c r="AO414"/>
    </row>
    <row r="415" spans="1:41" ht="15" x14ac:dyDescent="0.25">
      <c r="A415">
        <v>256</v>
      </c>
      <c r="B415"/>
      <c r="C415" t="s">
        <v>215</v>
      </c>
      <c r="D415"/>
      <c r="E415"/>
      <c r="F415" t="s">
        <v>530</v>
      </c>
      <c r="G415" t="s">
        <v>217</v>
      </c>
      <c r="H415"/>
      <c r="I415"/>
      <c r="J415"/>
      <c r="K415" t="s">
        <v>531</v>
      </c>
      <c r="L415" t="s">
        <v>1734</v>
      </c>
      <c r="M415"/>
      <c r="N415" t="e">
        <v>#N/A</v>
      </c>
      <c r="O415" t="s">
        <v>2270</v>
      </c>
      <c r="P415"/>
      <c r="Q415"/>
      <c r="R415"/>
      <c r="S415"/>
      <c r="T415"/>
      <c r="U415"/>
      <c r="V415"/>
      <c r="W415"/>
      <c r="X415"/>
      <c r="Y415"/>
      <c r="Z415"/>
      <c r="AA415"/>
      <c r="AB415">
        <v>14306</v>
      </c>
      <c r="AC415"/>
      <c r="AD415"/>
      <c r="AE415"/>
      <c r="AF415"/>
      <c r="AG415"/>
      <c r="AH415">
        <v>21459</v>
      </c>
      <c r="AI415"/>
      <c r="AJ415"/>
      <c r="AK415"/>
      <c r="AL415"/>
      <c r="AM415"/>
      <c r="AN415"/>
      <c r="AO415"/>
    </row>
    <row r="416" spans="1:41" ht="15" x14ac:dyDescent="0.25">
      <c r="A416">
        <v>257</v>
      </c>
      <c r="B416"/>
      <c r="C416" t="s">
        <v>215</v>
      </c>
      <c r="D416"/>
      <c r="E416"/>
      <c r="F416" t="s">
        <v>532</v>
      </c>
      <c r="G416" t="s">
        <v>217</v>
      </c>
      <c r="H416"/>
      <c r="I416"/>
      <c r="J416"/>
      <c r="K416" t="s">
        <v>533</v>
      </c>
      <c r="L416" t="s">
        <v>1735</v>
      </c>
      <c r="M416"/>
      <c r="N416" t="e">
        <v>#N/A</v>
      </c>
      <c r="O416" t="s">
        <v>2270</v>
      </c>
      <c r="P416"/>
      <c r="Q416"/>
      <c r="R416"/>
      <c r="S416"/>
      <c r="T416"/>
      <c r="U416"/>
      <c r="V416"/>
      <c r="W416"/>
      <c r="X416"/>
      <c r="Y416"/>
      <c r="Z416"/>
      <c r="AA416"/>
      <c r="AB416">
        <v>3984</v>
      </c>
      <c r="AC416"/>
      <c r="AD416"/>
      <c r="AE416"/>
      <c r="AF416"/>
      <c r="AG416"/>
      <c r="AH416">
        <v>5976</v>
      </c>
      <c r="AI416"/>
      <c r="AJ416"/>
      <c r="AK416"/>
      <c r="AL416"/>
      <c r="AM416"/>
      <c r="AN416"/>
      <c r="AO416"/>
    </row>
    <row r="417" spans="1:41" ht="15" x14ac:dyDescent="0.25">
      <c r="A417">
        <v>258</v>
      </c>
      <c r="B417"/>
      <c r="C417" t="s">
        <v>215</v>
      </c>
      <c r="D417"/>
      <c r="E417"/>
      <c r="F417" t="s">
        <v>534</v>
      </c>
      <c r="G417" t="s">
        <v>220</v>
      </c>
      <c r="H417"/>
      <c r="I417"/>
      <c r="J417"/>
      <c r="K417" t="s">
        <v>535</v>
      </c>
      <c r="L417" t="s">
        <v>1736</v>
      </c>
      <c r="M417"/>
      <c r="N417" t="e">
        <v>#N/A</v>
      </c>
      <c r="O417" t="s">
        <v>2270</v>
      </c>
      <c r="P417"/>
      <c r="Q417"/>
      <c r="R417"/>
      <c r="S417"/>
      <c r="T417"/>
      <c r="U417"/>
      <c r="V417"/>
      <c r="W417"/>
      <c r="X417"/>
      <c r="Y417"/>
      <c r="Z417"/>
      <c r="AA417"/>
      <c r="AB417">
        <v>81936</v>
      </c>
      <c r="AC417"/>
      <c r="AD417"/>
      <c r="AE417"/>
      <c r="AF417"/>
      <c r="AG417"/>
      <c r="AH417">
        <v>122904</v>
      </c>
      <c r="AI417"/>
      <c r="AJ417"/>
      <c r="AK417"/>
      <c r="AL417"/>
      <c r="AM417"/>
      <c r="AN417"/>
      <c r="AO417"/>
    </row>
    <row r="418" spans="1:41" ht="15" x14ac:dyDescent="0.25">
      <c r="A418">
        <v>259</v>
      </c>
      <c r="B418"/>
      <c r="C418" t="s">
        <v>215</v>
      </c>
      <c r="D418"/>
      <c r="E418"/>
      <c r="F418" t="s">
        <v>536</v>
      </c>
      <c r="G418" t="s">
        <v>217</v>
      </c>
      <c r="H418"/>
      <c r="I418"/>
      <c r="J418"/>
      <c r="K418" t="s">
        <v>537</v>
      </c>
      <c r="L418" t="s">
        <v>1737</v>
      </c>
      <c r="M418"/>
      <c r="N418" t="e">
        <v>#N/A</v>
      </c>
      <c r="O418" t="s">
        <v>2270</v>
      </c>
      <c r="P418"/>
      <c r="Q418"/>
      <c r="R418"/>
      <c r="S418"/>
      <c r="T418"/>
      <c r="U418"/>
      <c r="V418"/>
      <c r="W418"/>
      <c r="X418"/>
      <c r="Y418"/>
      <c r="Z418"/>
      <c r="AA418"/>
      <c r="AB418">
        <v>21576</v>
      </c>
      <c r="AC418"/>
      <c r="AD418"/>
      <c r="AE418"/>
      <c r="AF418"/>
      <c r="AG418"/>
      <c r="AH418">
        <v>32364</v>
      </c>
      <c r="AI418"/>
      <c r="AJ418"/>
      <c r="AK418"/>
      <c r="AL418"/>
      <c r="AM418"/>
      <c r="AN418"/>
      <c r="AO418"/>
    </row>
    <row r="419" spans="1:41" ht="15" x14ac:dyDescent="0.25">
      <c r="A419">
        <v>260</v>
      </c>
      <c r="B419"/>
      <c r="C419" t="s">
        <v>215</v>
      </c>
      <c r="D419"/>
      <c r="E419"/>
      <c r="F419" t="s">
        <v>538</v>
      </c>
      <c r="G419" t="s">
        <v>217</v>
      </c>
      <c r="H419"/>
      <c r="I419"/>
      <c r="J419"/>
      <c r="K419" t="s">
        <v>539</v>
      </c>
      <c r="L419" t="s">
        <v>1738</v>
      </c>
      <c r="M419"/>
      <c r="N419" t="e">
        <v>#N/A</v>
      </c>
      <c r="O419" t="s">
        <v>2270</v>
      </c>
      <c r="P419"/>
      <c r="Q419"/>
      <c r="R419"/>
      <c r="S419"/>
      <c r="T419"/>
      <c r="U419"/>
      <c r="V419"/>
      <c r="W419"/>
      <c r="X419"/>
      <c r="Y419"/>
      <c r="Z419"/>
      <c r="AA419"/>
      <c r="AB419">
        <v>4949</v>
      </c>
      <c r="AC419"/>
      <c r="AD419"/>
      <c r="AE419"/>
      <c r="AF419"/>
      <c r="AG419"/>
      <c r="AH419">
        <v>7424</v>
      </c>
      <c r="AI419"/>
      <c r="AJ419"/>
      <c r="AK419"/>
      <c r="AL419"/>
      <c r="AM419"/>
      <c r="AN419"/>
      <c r="AO419"/>
    </row>
    <row r="420" spans="1:41" ht="15" x14ac:dyDescent="0.25">
      <c r="A420">
        <v>261</v>
      </c>
      <c r="B420"/>
      <c r="C420" t="s">
        <v>215</v>
      </c>
      <c r="D420"/>
      <c r="E420"/>
      <c r="F420" t="s">
        <v>540</v>
      </c>
      <c r="G420" t="s">
        <v>220</v>
      </c>
      <c r="H420"/>
      <c r="I420"/>
      <c r="J420"/>
      <c r="K420" t="s">
        <v>541</v>
      </c>
      <c r="L420" t="s">
        <v>1739</v>
      </c>
      <c r="M420"/>
      <c r="N420" t="e">
        <v>#N/A</v>
      </c>
      <c r="O420" t="s">
        <v>2270</v>
      </c>
      <c r="P420"/>
      <c r="Q420"/>
      <c r="R420"/>
      <c r="S420"/>
      <c r="T420"/>
      <c r="U420"/>
      <c r="V420"/>
      <c r="W420"/>
      <c r="X420"/>
      <c r="Y420"/>
      <c r="Z420"/>
      <c r="AA420"/>
      <c r="AB420">
        <v>82477</v>
      </c>
      <c r="AC420"/>
      <c r="AD420"/>
      <c r="AE420"/>
      <c r="AF420"/>
      <c r="AG420"/>
      <c r="AH420">
        <v>123716</v>
      </c>
      <c r="AI420"/>
      <c r="AJ420"/>
      <c r="AK420"/>
      <c r="AL420"/>
      <c r="AM420"/>
      <c r="AN420"/>
      <c r="AO420"/>
    </row>
    <row r="421" spans="1:41" ht="15" x14ac:dyDescent="0.25">
      <c r="A421">
        <v>262</v>
      </c>
      <c r="B421"/>
      <c r="C421" t="s">
        <v>215</v>
      </c>
      <c r="D421"/>
      <c r="E421"/>
      <c r="F421" t="s">
        <v>19</v>
      </c>
      <c r="G421" t="s">
        <v>217</v>
      </c>
      <c r="H421"/>
      <c r="I421"/>
      <c r="J421"/>
      <c r="K421" t="s">
        <v>542</v>
      </c>
      <c r="L421" t="s">
        <v>1740</v>
      </c>
      <c r="M421"/>
      <c r="N421" t="e">
        <v>#N/A</v>
      </c>
      <c r="O421" t="s">
        <v>2270</v>
      </c>
      <c r="P421"/>
      <c r="Q421"/>
      <c r="R421"/>
      <c r="S421"/>
      <c r="T421"/>
      <c r="U421"/>
      <c r="V421"/>
      <c r="W421"/>
      <c r="X421"/>
      <c r="Y421"/>
      <c r="Z421"/>
      <c r="AA421"/>
      <c r="AB421">
        <v>3094</v>
      </c>
      <c r="AC421"/>
      <c r="AD421"/>
      <c r="AE421"/>
      <c r="AF421"/>
      <c r="AG421"/>
      <c r="AH421">
        <v>4641</v>
      </c>
      <c r="AI421"/>
      <c r="AJ421"/>
      <c r="AK421"/>
      <c r="AL421"/>
      <c r="AM421"/>
      <c r="AN421"/>
      <c r="AO421"/>
    </row>
    <row r="422" spans="1:41" ht="15" x14ac:dyDescent="0.25">
      <c r="A422">
        <v>264</v>
      </c>
      <c r="B422"/>
      <c r="C422" t="s">
        <v>215</v>
      </c>
      <c r="D422"/>
      <c r="E422"/>
      <c r="F422" t="s">
        <v>544</v>
      </c>
      <c r="G422" t="s">
        <v>217</v>
      </c>
      <c r="H422"/>
      <c r="I422"/>
      <c r="J422"/>
      <c r="K422" t="s">
        <v>545</v>
      </c>
      <c r="L422" t="s">
        <v>1742</v>
      </c>
      <c r="M422"/>
      <c r="N422" t="e">
        <v>#N/A</v>
      </c>
      <c r="O422" t="s">
        <v>2270</v>
      </c>
      <c r="P422"/>
      <c r="Q422"/>
      <c r="R422"/>
      <c r="S422"/>
      <c r="T422"/>
      <c r="U422"/>
      <c r="V422"/>
      <c r="W422"/>
      <c r="X422"/>
      <c r="Y422"/>
      <c r="Z422"/>
      <c r="AA422"/>
      <c r="AB422">
        <v>144344</v>
      </c>
      <c r="AC422"/>
      <c r="AD422"/>
      <c r="AE422"/>
      <c r="AF422"/>
      <c r="AG422"/>
      <c r="AH422">
        <v>216516</v>
      </c>
      <c r="AI422"/>
      <c r="AJ422"/>
      <c r="AK422"/>
      <c r="AL422"/>
      <c r="AM422"/>
      <c r="AN422"/>
      <c r="AO422"/>
    </row>
    <row r="423" spans="1:41" ht="15" x14ac:dyDescent="0.25">
      <c r="A423">
        <v>265</v>
      </c>
      <c r="B423"/>
      <c r="C423" t="s">
        <v>215</v>
      </c>
      <c r="D423"/>
      <c r="E423"/>
      <c r="F423" t="s">
        <v>546</v>
      </c>
      <c r="G423" t="s">
        <v>217</v>
      </c>
      <c r="H423"/>
      <c r="I423"/>
      <c r="J423"/>
      <c r="K423" t="s">
        <v>513</v>
      </c>
      <c r="L423" t="s">
        <v>1743</v>
      </c>
      <c r="M423"/>
      <c r="N423" t="e">
        <v>#N/A</v>
      </c>
      <c r="O423" t="s">
        <v>2270</v>
      </c>
      <c r="P423"/>
      <c r="Q423"/>
      <c r="R423"/>
      <c r="S423"/>
      <c r="T423"/>
      <c r="U423"/>
      <c r="V423"/>
      <c r="W423"/>
      <c r="X423"/>
      <c r="Y423"/>
      <c r="Z423"/>
      <c r="AA423"/>
      <c r="AB423">
        <v>890</v>
      </c>
      <c r="AC423"/>
      <c r="AD423"/>
      <c r="AE423"/>
      <c r="AF423"/>
      <c r="AG423"/>
      <c r="AH423">
        <v>1335</v>
      </c>
      <c r="AI423"/>
      <c r="AJ423"/>
      <c r="AK423"/>
      <c r="AL423"/>
      <c r="AM423"/>
      <c r="AN423"/>
      <c r="AO423"/>
    </row>
    <row r="424" spans="1:41" ht="15" x14ac:dyDescent="0.25">
      <c r="A424">
        <v>266</v>
      </c>
      <c r="B424"/>
      <c r="C424" t="s">
        <v>215</v>
      </c>
      <c r="D424"/>
      <c r="E424"/>
      <c r="F424" t="s">
        <v>547</v>
      </c>
      <c r="G424" t="s">
        <v>217</v>
      </c>
      <c r="H424"/>
      <c r="I424"/>
      <c r="J424"/>
      <c r="K424" t="s">
        <v>513</v>
      </c>
      <c r="L424" t="s">
        <v>1744</v>
      </c>
      <c r="M424"/>
      <c r="N424" t="e">
        <v>#N/A</v>
      </c>
      <c r="O424" t="s">
        <v>2270</v>
      </c>
      <c r="P424"/>
      <c r="Q424"/>
      <c r="R424"/>
      <c r="S424"/>
      <c r="T424"/>
      <c r="U424"/>
      <c r="V424"/>
      <c r="W424"/>
      <c r="X424"/>
      <c r="Y424"/>
      <c r="Z424"/>
      <c r="AA424"/>
      <c r="AB424">
        <v>1200</v>
      </c>
      <c r="AC424"/>
      <c r="AD424"/>
      <c r="AE424"/>
      <c r="AF424"/>
      <c r="AG424"/>
      <c r="AH424">
        <v>1800</v>
      </c>
      <c r="AI424"/>
      <c r="AJ424"/>
      <c r="AK424"/>
      <c r="AL424"/>
      <c r="AM424"/>
      <c r="AN424"/>
      <c r="AO424"/>
    </row>
    <row r="425" spans="1:41" ht="15" x14ac:dyDescent="0.25">
      <c r="A425">
        <v>267</v>
      </c>
      <c r="B425"/>
      <c r="C425" t="s">
        <v>215</v>
      </c>
      <c r="D425"/>
      <c r="E425"/>
      <c r="F425" t="s">
        <v>548</v>
      </c>
      <c r="G425" t="s">
        <v>217</v>
      </c>
      <c r="H425"/>
      <c r="I425"/>
      <c r="J425"/>
      <c r="K425" t="s">
        <v>549</v>
      </c>
      <c r="L425" t="s">
        <v>1745</v>
      </c>
      <c r="M425"/>
      <c r="N425" t="e">
        <v>#N/A</v>
      </c>
      <c r="O425" t="s">
        <v>2270</v>
      </c>
      <c r="P425"/>
      <c r="Q425"/>
      <c r="R425"/>
      <c r="S425"/>
      <c r="T425"/>
      <c r="U425"/>
      <c r="V425"/>
      <c r="W425"/>
      <c r="X425"/>
      <c r="Y425"/>
      <c r="Z425"/>
      <c r="AA425"/>
      <c r="AB425">
        <v>3984</v>
      </c>
      <c r="AC425"/>
      <c r="AD425"/>
      <c r="AE425"/>
      <c r="AF425"/>
      <c r="AG425"/>
      <c r="AH425">
        <v>5976</v>
      </c>
      <c r="AI425"/>
      <c r="AJ425"/>
      <c r="AK425"/>
      <c r="AL425"/>
      <c r="AM425"/>
      <c r="AN425"/>
      <c r="AO425"/>
    </row>
    <row r="426" spans="1:41" ht="15" x14ac:dyDescent="0.25">
      <c r="A426">
        <v>269</v>
      </c>
      <c r="B426"/>
      <c r="C426" t="s">
        <v>215</v>
      </c>
      <c r="D426"/>
      <c r="E426"/>
      <c r="F426" t="s">
        <v>551</v>
      </c>
      <c r="G426" t="s">
        <v>217</v>
      </c>
      <c r="H426"/>
      <c r="I426"/>
      <c r="J426"/>
      <c r="K426" t="s">
        <v>552</v>
      </c>
      <c r="L426" t="s">
        <v>1747</v>
      </c>
      <c r="M426"/>
      <c r="N426" t="e">
        <v>#N/A</v>
      </c>
      <c r="O426" t="s">
        <v>2270</v>
      </c>
      <c r="P426"/>
      <c r="Q426"/>
      <c r="R426"/>
      <c r="S426"/>
      <c r="T426"/>
      <c r="U426"/>
      <c r="V426"/>
      <c r="W426"/>
      <c r="X426"/>
      <c r="Y426"/>
      <c r="Z426"/>
      <c r="AA426"/>
      <c r="AB426">
        <v>14306</v>
      </c>
      <c r="AC426"/>
      <c r="AD426"/>
      <c r="AE426"/>
      <c r="AF426"/>
      <c r="AG426"/>
      <c r="AH426">
        <v>21459</v>
      </c>
      <c r="AI426"/>
      <c r="AJ426"/>
      <c r="AK426"/>
      <c r="AL426"/>
      <c r="AM426"/>
      <c r="AN426"/>
      <c r="AO426"/>
    </row>
    <row r="427" spans="1:41" ht="15" x14ac:dyDescent="0.25">
      <c r="A427">
        <v>272</v>
      </c>
      <c r="B427"/>
      <c r="C427" t="s">
        <v>215</v>
      </c>
      <c r="D427"/>
      <c r="E427"/>
      <c r="F427" t="s">
        <v>556</v>
      </c>
      <c r="G427" t="s">
        <v>220</v>
      </c>
      <c r="H427"/>
      <c r="I427"/>
      <c r="J427"/>
      <c r="K427" t="s">
        <v>557</v>
      </c>
      <c r="L427" t="s">
        <v>1750</v>
      </c>
      <c r="M427"/>
      <c r="N427" t="e">
        <v>#N/A</v>
      </c>
      <c r="O427" t="s">
        <v>2270</v>
      </c>
      <c r="P427"/>
      <c r="Q427"/>
      <c r="R427"/>
      <c r="S427"/>
      <c r="T427"/>
      <c r="U427"/>
      <c r="V427"/>
      <c r="W427"/>
      <c r="X427"/>
      <c r="Y427"/>
      <c r="Z427"/>
      <c r="AA427"/>
      <c r="AB427">
        <v>50848</v>
      </c>
      <c r="AC427"/>
      <c r="AD427"/>
      <c r="AE427"/>
      <c r="AF427"/>
      <c r="AG427"/>
      <c r="AH427">
        <v>76272</v>
      </c>
      <c r="AI427"/>
      <c r="AJ427"/>
      <c r="AK427"/>
      <c r="AL427"/>
      <c r="AM427"/>
      <c r="AN427"/>
      <c r="AO427"/>
    </row>
    <row r="428" spans="1:41" ht="15" x14ac:dyDescent="0.25">
      <c r="A428">
        <v>274</v>
      </c>
      <c r="B428"/>
      <c r="C428" t="s">
        <v>215</v>
      </c>
      <c r="D428"/>
      <c r="E428"/>
      <c r="F428" t="s">
        <v>559</v>
      </c>
      <c r="G428" t="s">
        <v>217</v>
      </c>
      <c r="H428"/>
      <c r="I428"/>
      <c r="J428"/>
      <c r="K428" t="s">
        <v>1185</v>
      </c>
      <c r="L428" t="s">
        <v>1752</v>
      </c>
      <c r="M428"/>
      <c r="N428" t="e">
        <v>#N/A</v>
      </c>
      <c r="O428" t="s">
        <v>2270</v>
      </c>
      <c r="P428"/>
      <c r="Q428"/>
      <c r="R428"/>
      <c r="S428"/>
      <c r="T428"/>
      <c r="U428"/>
      <c r="V428"/>
      <c r="W428"/>
      <c r="X428"/>
      <c r="Y428"/>
      <c r="Z428"/>
      <c r="AA428"/>
      <c r="AB428">
        <v>3443</v>
      </c>
      <c r="AC428"/>
      <c r="AD428"/>
      <c r="AE428"/>
      <c r="AF428"/>
      <c r="AG428"/>
      <c r="AH428">
        <v>5165</v>
      </c>
      <c r="AI428"/>
      <c r="AJ428"/>
      <c r="AK428"/>
      <c r="AL428"/>
      <c r="AM428"/>
      <c r="AN428"/>
      <c r="AO428"/>
    </row>
    <row r="429" spans="1:41" ht="15" x14ac:dyDescent="0.25">
      <c r="A429">
        <v>276</v>
      </c>
      <c r="B429"/>
      <c r="C429" t="s">
        <v>215</v>
      </c>
      <c r="D429"/>
      <c r="E429"/>
      <c r="F429" t="s">
        <v>561</v>
      </c>
      <c r="G429" t="s">
        <v>217</v>
      </c>
      <c r="H429"/>
      <c r="I429"/>
      <c r="J429"/>
      <c r="K429" t="s">
        <v>562</v>
      </c>
      <c r="L429" t="s">
        <v>1754</v>
      </c>
      <c r="M429"/>
      <c r="N429" t="e">
        <v>#N/A</v>
      </c>
      <c r="O429" t="s">
        <v>2270</v>
      </c>
      <c r="P429"/>
      <c r="Q429"/>
      <c r="R429"/>
      <c r="S429"/>
      <c r="T429"/>
      <c r="U429"/>
      <c r="V429"/>
      <c r="W429"/>
      <c r="X429"/>
      <c r="Y429"/>
      <c r="Z429"/>
      <c r="AA429"/>
      <c r="AB429">
        <v>16000</v>
      </c>
      <c r="AC429"/>
      <c r="AD429"/>
      <c r="AE429"/>
      <c r="AF429"/>
      <c r="AG429"/>
      <c r="AH429">
        <v>24000</v>
      </c>
      <c r="AI429"/>
      <c r="AJ429"/>
      <c r="AK429"/>
      <c r="AL429"/>
      <c r="AM429"/>
      <c r="AN429"/>
      <c r="AO429"/>
    </row>
    <row r="430" spans="1:41" ht="15" x14ac:dyDescent="0.25">
      <c r="A430">
        <v>278</v>
      </c>
      <c r="B430"/>
      <c r="C430" t="s">
        <v>215</v>
      </c>
      <c r="D430"/>
      <c r="E430"/>
      <c r="F430" t="s">
        <v>1186</v>
      </c>
      <c r="G430" t="s">
        <v>217</v>
      </c>
      <c r="H430"/>
      <c r="I430"/>
      <c r="J430"/>
      <c r="K430" t="s">
        <v>1187</v>
      </c>
      <c r="L430" t="s">
        <v>1756</v>
      </c>
      <c r="M430"/>
      <c r="N430" t="e">
        <v>#N/A</v>
      </c>
      <c r="O430" t="s">
        <v>2270</v>
      </c>
      <c r="P430"/>
      <c r="Q430"/>
      <c r="R430"/>
      <c r="S430"/>
      <c r="T430"/>
      <c r="U430"/>
      <c r="V430"/>
      <c r="W430"/>
      <c r="X430"/>
      <c r="Y430"/>
      <c r="Z430"/>
      <c r="AA430"/>
      <c r="AB430">
        <v>2336</v>
      </c>
      <c r="AC430"/>
      <c r="AD430"/>
      <c r="AE430"/>
      <c r="AF430"/>
      <c r="AG430"/>
      <c r="AH430">
        <v>3504</v>
      </c>
      <c r="AI430"/>
      <c r="AJ430"/>
      <c r="AK430"/>
      <c r="AL430"/>
      <c r="AM430"/>
      <c r="AN430"/>
      <c r="AO430"/>
    </row>
    <row r="431" spans="1:41" ht="15" x14ac:dyDescent="0.25">
      <c r="A431">
        <v>279</v>
      </c>
      <c r="B431"/>
      <c r="C431" t="s">
        <v>215</v>
      </c>
      <c r="D431"/>
      <c r="E431"/>
      <c r="F431" t="s">
        <v>563</v>
      </c>
      <c r="G431" t="s">
        <v>217</v>
      </c>
      <c r="H431"/>
      <c r="I431"/>
      <c r="J431"/>
      <c r="K431" t="s">
        <v>564</v>
      </c>
      <c r="L431" t="s">
        <v>1757</v>
      </c>
      <c r="M431"/>
      <c r="N431" t="e">
        <v>#N/A</v>
      </c>
      <c r="O431" t="s">
        <v>2270</v>
      </c>
      <c r="P431"/>
      <c r="Q431"/>
      <c r="R431"/>
      <c r="S431"/>
      <c r="T431"/>
      <c r="U431"/>
      <c r="V431"/>
      <c r="W431"/>
      <c r="X431"/>
      <c r="Y431"/>
      <c r="Z431"/>
      <c r="AA431"/>
      <c r="AB431">
        <v>2747</v>
      </c>
      <c r="AC431"/>
      <c r="AD431"/>
      <c r="AE431"/>
      <c r="AF431"/>
      <c r="AG431"/>
      <c r="AH431">
        <v>4121</v>
      </c>
      <c r="AI431"/>
      <c r="AJ431"/>
      <c r="AK431"/>
      <c r="AL431"/>
      <c r="AM431"/>
      <c r="AN431"/>
      <c r="AO431"/>
    </row>
    <row r="432" spans="1:41" ht="15" x14ac:dyDescent="0.25">
      <c r="A432">
        <v>280</v>
      </c>
      <c r="B432"/>
      <c r="C432" t="s">
        <v>215</v>
      </c>
      <c r="D432"/>
      <c r="E432"/>
      <c r="F432" t="s">
        <v>565</v>
      </c>
      <c r="G432" t="s">
        <v>217</v>
      </c>
      <c r="H432"/>
      <c r="I432"/>
      <c r="J432"/>
      <c r="K432" t="s">
        <v>1188</v>
      </c>
      <c r="L432" t="s">
        <v>1758</v>
      </c>
      <c r="M432"/>
      <c r="N432" t="e">
        <v>#N/A</v>
      </c>
      <c r="O432" t="s">
        <v>2270</v>
      </c>
      <c r="P432"/>
      <c r="Q432"/>
      <c r="R432"/>
      <c r="S432"/>
      <c r="T432"/>
      <c r="U432"/>
      <c r="V432"/>
      <c r="W432"/>
      <c r="X432"/>
      <c r="Y432"/>
      <c r="Z432"/>
      <c r="AA432"/>
      <c r="AB432">
        <v>3443</v>
      </c>
      <c r="AC432"/>
      <c r="AD432"/>
      <c r="AE432"/>
      <c r="AF432"/>
      <c r="AG432"/>
      <c r="AH432">
        <v>5165</v>
      </c>
      <c r="AI432"/>
      <c r="AJ432"/>
      <c r="AK432"/>
      <c r="AL432"/>
      <c r="AM432"/>
      <c r="AN432"/>
      <c r="AO432"/>
    </row>
    <row r="433" spans="1:41" ht="15" x14ac:dyDescent="0.25">
      <c r="A433">
        <v>281</v>
      </c>
      <c r="B433"/>
      <c r="C433" t="s">
        <v>215</v>
      </c>
      <c r="D433"/>
      <c r="E433"/>
      <c r="F433" t="s">
        <v>566</v>
      </c>
      <c r="G433" t="s">
        <v>217</v>
      </c>
      <c r="H433"/>
      <c r="I433"/>
      <c r="J433"/>
      <c r="K433" t="s">
        <v>567</v>
      </c>
      <c r="L433" t="s">
        <v>1759</v>
      </c>
      <c r="M433"/>
      <c r="N433" t="e">
        <v>#N/A</v>
      </c>
      <c r="O433" t="s">
        <v>2270</v>
      </c>
      <c r="P433"/>
      <c r="Q433"/>
      <c r="R433"/>
      <c r="S433"/>
      <c r="T433"/>
      <c r="U433"/>
      <c r="V433"/>
      <c r="W433"/>
      <c r="X433"/>
      <c r="Y433"/>
      <c r="Z433"/>
      <c r="AA433"/>
      <c r="AB433">
        <v>7424</v>
      </c>
      <c r="AC433"/>
      <c r="AD433"/>
      <c r="AE433"/>
      <c r="AF433"/>
      <c r="AG433"/>
      <c r="AH433">
        <v>11136</v>
      </c>
      <c r="AI433"/>
      <c r="AJ433"/>
      <c r="AK433"/>
      <c r="AL433"/>
      <c r="AM433"/>
      <c r="AN433"/>
      <c r="AO433"/>
    </row>
    <row r="434" spans="1:41" ht="15" x14ac:dyDescent="0.25">
      <c r="A434">
        <v>282</v>
      </c>
      <c r="B434"/>
      <c r="C434" t="s">
        <v>215</v>
      </c>
      <c r="D434"/>
      <c r="E434"/>
      <c r="F434" t="s">
        <v>22</v>
      </c>
      <c r="G434" t="s">
        <v>217</v>
      </c>
      <c r="H434"/>
      <c r="I434"/>
      <c r="J434"/>
      <c r="K434" t="s">
        <v>568</v>
      </c>
      <c r="L434" t="s">
        <v>1760</v>
      </c>
      <c r="M434"/>
      <c r="N434" t="e">
        <v>#N/A</v>
      </c>
      <c r="O434" t="s">
        <v>2270</v>
      </c>
      <c r="P434"/>
      <c r="Q434"/>
      <c r="R434"/>
      <c r="S434"/>
      <c r="T434"/>
      <c r="U434"/>
      <c r="V434"/>
      <c r="W434"/>
      <c r="X434"/>
      <c r="Y434"/>
      <c r="Z434"/>
      <c r="AA434"/>
      <c r="AB434">
        <v>7424</v>
      </c>
      <c r="AC434"/>
      <c r="AD434"/>
      <c r="AE434"/>
      <c r="AF434"/>
      <c r="AG434"/>
      <c r="AH434">
        <v>11136</v>
      </c>
      <c r="AI434"/>
      <c r="AJ434"/>
      <c r="AK434"/>
      <c r="AL434"/>
      <c r="AM434"/>
      <c r="AN434"/>
      <c r="AO434"/>
    </row>
    <row r="435" spans="1:41" ht="15" x14ac:dyDescent="0.25">
      <c r="A435">
        <v>284</v>
      </c>
      <c r="B435"/>
      <c r="C435" t="s">
        <v>215</v>
      </c>
      <c r="D435"/>
      <c r="E435"/>
      <c r="F435" t="s">
        <v>570</v>
      </c>
      <c r="G435" t="s">
        <v>220</v>
      </c>
      <c r="H435"/>
      <c r="I435"/>
      <c r="J435"/>
      <c r="K435" t="s">
        <v>571</v>
      </c>
      <c r="L435" t="s">
        <v>1762</v>
      </c>
      <c r="M435"/>
      <c r="N435" t="e">
        <v>#N/A</v>
      </c>
      <c r="O435" t="s">
        <v>2270</v>
      </c>
      <c r="P435"/>
      <c r="Q435"/>
      <c r="R435"/>
      <c r="S435"/>
      <c r="T435"/>
      <c r="U435"/>
      <c r="V435"/>
      <c r="W435"/>
      <c r="X435"/>
      <c r="Y435"/>
      <c r="Z435"/>
      <c r="AA435"/>
      <c r="AB435">
        <v>118784</v>
      </c>
      <c r="AC435"/>
      <c r="AD435"/>
      <c r="AE435"/>
      <c r="AF435"/>
      <c r="AG435"/>
      <c r="AH435">
        <v>178176</v>
      </c>
      <c r="AI435"/>
      <c r="AJ435"/>
      <c r="AK435"/>
      <c r="AL435"/>
      <c r="AM435"/>
      <c r="AN435"/>
      <c r="AO435"/>
    </row>
    <row r="436" spans="1:41" ht="15" x14ac:dyDescent="0.25">
      <c r="A436">
        <v>286</v>
      </c>
      <c r="B436"/>
      <c r="C436" t="s">
        <v>215</v>
      </c>
      <c r="D436"/>
      <c r="E436"/>
      <c r="F436" t="s">
        <v>573</v>
      </c>
      <c r="G436" t="s">
        <v>220</v>
      </c>
      <c r="H436"/>
      <c r="I436"/>
      <c r="J436"/>
      <c r="K436" t="s">
        <v>574</v>
      </c>
      <c r="L436" t="s">
        <v>1763</v>
      </c>
      <c r="M436"/>
      <c r="N436" t="e">
        <v>#N/A</v>
      </c>
      <c r="O436" t="s">
        <v>2270</v>
      </c>
      <c r="P436"/>
      <c r="Q436"/>
      <c r="R436"/>
      <c r="S436"/>
      <c r="T436"/>
      <c r="U436"/>
      <c r="V436"/>
      <c r="W436"/>
      <c r="X436"/>
      <c r="Y436"/>
      <c r="Z436"/>
      <c r="AA436"/>
      <c r="AB436">
        <v>13456</v>
      </c>
      <c r="AC436"/>
      <c r="AD436"/>
      <c r="AE436"/>
      <c r="AF436"/>
      <c r="AG436"/>
      <c r="AH436">
        <v>20184</v>
      </c>
      <c r="AI436"/>
      <c r="AJ436"/>
      <c r="AK436"/>
      <c r="AL436"/>
      <c r="AM436"/>
      <c r="AN436"/>
      <c r="AO436"/>
    </row>
    <row r="437" spans="1:41" ht="15" x14ac:dyDescent="0.25">
      <c r="A437">
        <v>287</v>
      </c>
      <c r="B437"/>
      <c r="C437" t="s">
        <v>215</v>
      </c>
      <c r="D437"/>
      <c r="E437"/>
      <c r="F437" t="s">
        <v>575</v>
      </c>
      <c r="G437" t="s">
        <v>217</v>
      </c>
      <c r="H437"/>
      <c r="I437"/>
      <c r="J437"/>
      <c r="K437" t="s">
        <v>576</v>
      </c>
      <c r="L437" t="s">
        <v>1764</v>
      </c>
      <c r="M437"/>
      <c r="N437" t="e">
        <v>#N/A</v>
      </c>
      <c r="O437" t="s">
        <v>2270</v>
      </c>
      <c r="P437"/>
      <c r="Q437"/>
      <c r="R437"/>
      <c r="S437"/>
      <c r="T437"/>
      <c r="U437"/>
      <c r="V437"/>
      <c r="W437"/>
      <c r="X437"/>
      <c r="Y437"/>
      <c r="Z437"/>
      <c r="AA437"/>
      <c r="AB437">
        <v>18677</v>
      </c>
      <c r="AC437"/>
      <c r="AD437"/>
      <c r="AE437"/>
      <c r="AF437"/>
      <c r="AG437"/>
      <c r="AH437">
        <v>28016</v>
      </c>
      <c r="AI437"/>
      <c r="AJ437"/>
      <c r="AK437"/>
      <c r="AL437"/>
      <c r="AM437"/>
      <c r="AN437"/>
      <c r="AO437"/>
    </row>
    <row r="438" spans="1:41" ht="15" x14ac:dyDescent="0.25">
      <c r="A438">
        <v>290</v>
      </c>
      <c r="B438"/>
      <c r="C438" t="s">
        <v>215</v>
      </c>
      <c r="D438"/>
      <c r="E438"/>
      <c r="F438" t="s">
        <v>580</v>
      </c>
      <c r="G438" t="s">
        <v>217</v>
      </c>
      <c r="H438"/>
      <c r="I438"/>
      <c r="J438"/>
      <c r="K438" t="s">
        <v>581</v>
      </c>
      <c r="L438" t="s">
        <v>1767</v>
      </c>
      <c r="M438"/>
      <c r="N438" t="e">
        <v>#N/A</v>
      </c>
      <c r="O438" t="s">
        <v>2270</v>
      </c>
      <c r="P438"/>
      <c r="Q438"/>
      <c r="R438"/>
      <c r="S438"/>
      <c r="T438"/>
      <c r="U438"/>
      <c r="V438"/>
      <c r="W438"/>
      <c r="X438"/>
      <c r="Y438"/>
      <c r="Z438"/>
      <c r="AA438"/>
      <c r="AB438">
        <v>291432</v>
      </c>
      <c r="AC438"/>
      <c r="AD438"/>
      <c r="AE438"/>
      <c r="AF438"/>
      <c r="AG438"/>
      <c r="AH438">
        <v>437148</v>
      </c>
      <c r="AI438"/>
      <c r="AJ438"/>
      <c r="AK438"/>
      <c r="AL438"/>
      <c r="AM438"/>
      <c r="AN438"/>
      <c r="AO438"/>
    </row>
    <row r="439" spans="1:41" ht="15" x14ac:dyDescent="0.25">
      <c r="A439">
        <v>291</v>
      </c>
      <c r="B439"/>
      <c r="C439" t="s">
        <v>215</v>
      </c>
      <c r="D439"/>
      <c r="E439"/>
      <c r="F439" t="s">
        <v>582</v>
      </c>
      <c r="G439" t="s">
        <v>217</v>
      </c>
      <c r="H439"/>
      <c r="I439"/>
      <c r="J439"/>
      <c r="K439" t="s">
        <v>583</v>
      </c>
      <c r="L439" t="s">
        <v>1768</v>
      </c>
      <c r="M439"/>
      <c r="N439" t="e">
        <v>#N/A</v>
      </c>
      <c r="O439" t="s">
        <v>2270</v>
      </c>
      <c r="P439"/>
      <c r="Q439"/>
      <c r="R439"/>
      <c r="S439"/>
      <c r="T439"/>
      <c r="U439"/>
      <c r="V439"/>
      <c r="W439"/>
      <c r="X439"/>
      <c r="Y439"/>
      <c r="Z439"/>
      <c r="AA439"/>
      <c r="AB439">
        <v>22003</v>
      </c>
      <c r="AC439"/>
      <c r="AD439"/>
      <c r="AE439"/>
      <c r="AF439"/>
      <c r="AG439"/>
      <c r="AH439">
        <v>33005</v>
      </c>
      <c r="AI439"/>
      <c r="AJ439"/>
      <c r="AK439"/>
      <c r="AL439"/>
      <c r="AM439"/>
      <c r="AN439"/>
      <c r="AO439"/>
    </row>
    <row r="440" spans="1:41" ht="15" x14ac:dyDescent="0.25">
      <c r="A440">
        <v>293</v>
      </c>
      <c r="B440"/>
      <c r="C440" t="s">
        <v>215</v>
      </c>
      <c r="D440"/>
      <c r="E440"/>
      <c r="F440" t="s">
        <v>585</v>
      </c>
      <c r="G440" t="s">
        <v>217</v>
      </c>
      <c r="H440"/>
      <c r="I440"/>
      <c r="J440"/>
      <c r="K440" t="s">
        <v>586</v>
      </c>
      <c r="L440" t="s">
        <v>1769</v>
      </c>
      <c r="M440"/>
      <c r="N440" t="e">
        <v>#N/A</v>
      </c>
      <c r="O440" t="s">
        <v>2270</v>
      </c>
      <c r="P440"/>
      <c r="Q440"/>
      <c r="R440"/>
      <c r="S440"/>
      <c r="T440"/>
      <c r="U440"/>
      <c r="V440"/>
      <c r="W440"/>
      <c r="X440"/>
      <c r="Y440"/>
      <c r="Z440"/>
      <c r="AA440"/>
      <c r="AB440">
        <v>31051</v>
      </c>
      <c r="AC440"/>
      <c r="AD440"/>
      <c r="AE440"/>
      <c r="AF440"/>
      <c r="AG440"/>
      <c r="AH440">
        <v>46577</v>
      </c>
      <c r="AI440"/>
      <c r="AJ440"/>
      <c r="AK440"/>
      <c r="AL440"/>
      <c r="AM440"/>
      <c r="AN440"/>
      <c r="AO440"/>
    </row>
    <row r="441" spans="1:41" ht="15" x14ac:dyDescent="0.25">
      <c r="A441">
        <v>294</v>
      </c>
      <c r="B441"/>
      <c r="C441" t="s">
        <v>215</v>
      </c>
      <c r="D441"/>
      <c r="E441"/>
      <c r="F441" t="s">
        <v>587</v>
      </c>
      <c r="G441" t="s">
        <v>217</v>
      </c>
      <c r="H441"/>
      <c r="I441"/>
      <c r="J441"/>
      <c r="K441" t="s">
        <v>588</v>
      </c>
      <c r="L441" t="s">
        <v>1770</v>
      </c>
      <c r="M441"/>
      <c r="N441" t="e">
        <v>#N/A</v>
      </c>
      <c r="O441" t="s">
        <v>2270</v>
      </c>
      <c r="P441"/>
      <c r="Q441"/>
      <c r="R441"/>
      <c r="S441"/>
      <c r="T441"/>
      <c r="U441"/>
      <c r="V441"/>
      <c r="W441"/>
      <c r="X441"/>
      <c r="Y441"/>
      <c r="Z441"/>
      <c r="AA441"/>
      <c r="AB441">
        <v>108307</v>
      </c>
      <c r="AC441"/>
      <c r="AD441"/>
      <c r="AE441"/>
      <c r="AF441"/>
      <c r="AG441"/>
      <c r="AH441">
        <v>162461</v>
      </c>
      <c r="AI441"/>
      <c r="AJ441"/>
      <c r="AK441"/>
      <c r="AL441"/>
      <c r="AM441"/>
      <c r="AN441"/>
      <c r="AO441"/>
    </row>
    <row r="442" spans="1:41" ht="15" x14ac:dyDescent="0.25">
      <c r="A442">
        <v>297</v>
      </c>
      <c r="B442"/>
      <c r="C442" t="s">
        <v>215</v>
      </c>
      <c r="D442"/>
      <c r="E442"/>
      <c r="F442" t="s">
        <v>591</v>
      </c>
      <c r="G442" t="s">
        <v>217</v>
      </c>
      <c r="H442"/>
      <c r="I442"/>
      <c r="J442"/>
      <c r="K442" t="s">
        <v>592</v>
      </c>
      <c r="L442" t="s">
        <v>1773</v>
      </c>
      <c r="M442"/>
      <c r="N442" t="e">
        <v>#N/A</v>
      </c>
      <c r="O442" t="s">
        <v>2270</v>
      </c>
      <c r="P442"/>
      <c r="Q442"/>
      <c r="R442"/>
      <c r="S442"/>
      <c r="T442"/>
      <c r="U442"/>
      <c r="V442"/>
      <c r="W442"/>
      <c r="X442"/>
      <c r="Y442"/>
      <c r="Z442"/>
      <c r="AA442"/>
      <c r="AB442">
        <v>19256</v>
      </c>
      <c r="AC442"/>
      <c r="AD442"/>
      <c r="AE442"/>
      <c r="AF442"/>
      <c r="AG442"/>
      <c r="AH442">
        <v>28884</v>
      </c>
      <c r="AI442"/>
      <c r="AJ442"/>
      <c r="AK442"/>
      <c r="AL442"/>
      <c r="AM442"/>
      <c r="AN442"/>
      <c r="AO442"/>
    </row>
    <row r="443" spans="1:41" ht="15" x14ac:dyDescent="0.25">
      <c r="A443">
        <v>298</v>
      </c>
      <c r="B443"/>
      <c r="C443" t="s">
        <v>215</v>
      </c>
      <c r="D443"/>
      <c r="E443"/>
      <c r="F443" t="s">
        <v>593</v>
      </c>
      <c r="G443" t="s">
        <v>217</v>
      </c>
      <c r="H443"/>
      <c r="I443"/>
      <c r="J443"/>
      <c r="K443" t="s">
        <v>594</v>
      </c>
      <c r="L443" t="s">
        <v>1774</v>
      </c>
      <c r="M443"/>
      <c r="N443" t="e">
        <v>#N/A</v>
      </c>
      <c r="O443" t="s">
        <v>2270</v>
      </c>
      <c r="P443"/>
      <c r="Q443"/>
      <c r="R443"/>
      <c r="S443"/>
      <c r="T443"/>
      <c r="U443"/>
      <c r="V443"/>
      <c r="W443"/>
      <c r="X443"/>
      <c r="Y443"/>
      <c r="Z443"/>
      <c r="AA443"/>
      <c r="AB443">
        <v>4680</v>
      </c>
      <c r="AC443"/>
      <c r="AD443"/>
      <c r="AE443"/>
      <c r="AF443"/>
      <c r="AG443"/>
      <c r="AH443">
        <v>7020</v>
      </c>
      <c r="AI443"/>
      <c r="AJ443"/>
      <c r="AK443"/>
      <c r="AL443"/>
      <c r="AM443"/>
      <c r="AN443"/>
      <c r="AO443"/>
    </row>
    <row r="444" spans="1:41" ht="15" x14ac:dyDescent="0.25">
      <c r="A444">
        <v>299</v>
      </c>
      <c r="B444"/>
      <c r="C444" t="s">
        <v>215</v>
      </c>
      <c r="D444"/>
      <c r="E444"/>
      <c r="F444" t="s">
        <v>595</v>
      </c>
      <c r="G444" t="s">
        <v>220</v>
      </c>
      <c r="H444"/>
      <c r="I444"/>
      <c r="J444"/>
      <c r="K444" t="s">
        <v>596</v>
      </c>
      <c r="L444" t="s">
        <v>1775</v>
      </c>
      <c r="M444"/>
      <c r="N444" t="e">
        <v>#N/A</v>
      </c>
      <c r="O444" t="s">
        <v>2270</v>
      </c>
      <c r="P444"/>
      <c r="Q444"/>
      <c r="R444"/>
      <c r="S444"/>
      <c r="T444"/>
      <c r="U444"/>
      <c r="V444"/>
      <c r="W444"/>
      <c r="X444"/>
      <c r="Y444"/>
      <c r="Z444"/>
      <c r="AA444"/>
      <c r="AB444">
        <v>9088</v>
      </c>
      <c r="AC444"/>
      <c r="AD444"/>
      <c r="AE444"/>
      <c r="AF444"/>
      <c r="AG444"/>
      <c r="AH444">
        <v>13632</v>
      </c>
      <c r="AI444"/>
      <c r="AJ444"/>
      <c r="AK444"/>
      <c r="AL444"/>
      <c r="AM444"/>
      <c r="AN444"/>
      <c r="AO444"/>
    </row>
    <row r="445" spans="1:41" ht="15" x14ac:dyDescent="0.25">
      <c r="A445">
        <v>300</v>
      </c>
      <c r="B445"/>
      <c r="C445" t="s">
        <v>215</v>
      </c>
      <c r="D445"/>
      <c r="E445"/>
      <c r="F445" t="s">
        <v>597</v>
      </c>
      <c r="G445" t="s">
        <v>220</v>
      </c>
      <c r="H445"/>
      <c r="I445"/>
      <c r="J445"/>
      <c r="K445" t="s">
        <v>598</v>
      </c>
      <c r="L445" t="s">
        <v>1776</v>
      </c>
      <c r="M445"/>
      <c r="N445" t="e">
        <v>#N/A</v>
      </c>
      <c r="O445" t="s">
        <v>2270</v>
      </c>
      <c r="P445"/>
      <c r="Q445"/>
      <c r="R445"/>
      <c r="S445"/>
      <c r="T445"/>
      <c r="U445"/>
      <c r="V445"/>
      <c r="W445"/>
      <c r="X445"/>
      <c r="Y445"/>
      <c r="Z445"/>
      <c r="AA445"/>
      <c r="AB445">
        <v>13456</v>
      </c>
      <c r="AC445"/>
      <c r="AD445"/>
      <c r="AE445"/>
      <c r="AF445"/>
      <c r="AG445"/>
      <c r="AH445">
        <v>20184</v>
      </c>
      <c r="AI445"/>
      <c r="AJ445"/>
      <c r="AK445"/>
      <c r="AL445"/>
      <c r="AM445"/>
      <c r="AN445"/>
      <c r="AO445"/>
    </row>
    <row r="446" spans="1:41" ht="15" x14ac:dyDescent="0.25">
      <c r="A446">
        <v>301</v>
      </c>
      <c r="B446"/>
      <c r="C446" t="s">
        <v>215</v>
      </c>
      <c r="D446"/>
      <c r="E446"/>
      <c r="F446" t="s">
        <v>599</v>
      </c>
      <c r="G446" t="s">
        <v>217</v>
      </c>
      <c r="H446"/>
      <c r="I446"/>
      <c r="J446"/>
      <c r="K446" t="s">
        <v>600</v>
      </c>
      <c r="L446" t="s">
        <v>1777</v>
      </c>
      <c r="M446"/>
      <c r="N446" t="e">
        <v>#N/A</v>
      </c>
      <c r="O446" t="s">
        <v>2270</v>
      </c>
      <c r="P446"/>
      <c r="Q446"/>
      <c r="R446"/>
      <c r="S446"/>
      <c r="T446"/>
      <c r="U446"/>
      <c r="V446"/>
      <c r="W446"/>
      <c r="X446"/>
      <c r="Y446"/>
      <c r="Z446"/>
      <c r="AA446"/>
      <c r="AB446">
        <v>7966</v>
      </c>
      <c r="AC446"/>
      <c r="AD446"/>
      <c r="AE446"/>
      <c r="AF446"/>
      <c r="AG446"/>
      <c r="AH446">
        <v>11949</v>
      </c>
      <c r="AI446"/>
      <c r="AJ446"/>
      <c r="AK446"/>
      <c r="AL446"/>
      <c r="AM446"/>
      <c r="AN446"/>
      <c r="AO446"/>
    </row>
    <row r="447" spans="1:41" ht="15" x14ac:dyDescent="0.25">
      <c r="A447">
        <v>302</v>
      </c>
      <c r="B447"/>
      <c r="C447" t="s">
        <v>215</v>
      </c>
      <c r="D447"/>
      <c r="E447"/>
      <c r="F447" t="s">
        <v>601</v>
      </c>
      <c r="G447" t="s">
        <v>217</v>
      </c>
      <c r="H447"/>
      <c r="I447"/>
      <c r="J447"/>
      <c r="K447" t="s">
        <v>602</v>
      </c>
      <c r="L447" t="s">
        <v>1778</v>
      </c>
      <c r="M447"/>
      <c r="N447" t="e">
        <v>#N/A</v>
      </c>
      <c r="O447" t="s">
        <v>2270</v>
      </c>
      <c r="P447"/>
      <c r="Q447"/>
      <c r="R447"/>
      <c r="S447"/>
      <c r="T447"/>
      <c r="U447"/>
      <c r="V447"/>
      <c r="W447"/>
      <c r="X447"/>
      <c r="Y447"/>
      <c r="Z447"/>
      <c r="AA447"/>
      <c r="AB447">
        <v>7424</v>
      </c>
      <c r="AC447"/>
      <c r="AD447"/>
      <c r="AE447"/>
      <c r="AF447"/>
      <c r="AG447"/>
      <c r="AH447">
        <v>11136</v>
      </c>
      <c r="AI447"/>
      <c r="AJ447"/>
      <c r="AK447"/>
      <c r="AL447"/>
      <c r="AM447"/>
      <c r="AN447"/>
      <c r="AO447"/>
    </row>
    <row r="448" spans="1:41" ht="15" x14ac:dyDescent="0.25">
      <c r="A448">
        <v>303</v>
      </c>
      <c r="B448"/>
      <c r="C448" t="s">
        <v>215</v>
      </c>
      <c r="D448"/>
      <c r="E448"/>
      <c r="F448" t="s">
        <v>603</v>
      </c>
      <c r="G448" t="s">
        <v>217</v>
      </c>
      <c r="H448"/>
      <c r="I448"/>
      <c r="J448"/>
      <c r="K448" t="s">
        <v>604</v>
      </c>
      <c r="L448" t="s">
        <v>1779</v>
      </c>
      <c r="M448"/>
      <c r="N448" t="e">
        <v>#N/A</v>
      </c>
      <c r="O448" t="s">
        <v>2270</v>
      </c>
      <c r="P448"/>
      <c r="Q448"/>
      <c r="R448"/>
      <c r="S448"/>
      <c r="T448"/>
      <c r="U448"/>
      <c r="V448"/>
      <c r="W448"/>
      <c r="X448"/>
      <c r="Y448"/>
      <c r="Z448"/>
      <c r="AA448"/>
      <c r="AB448">
        <v>12373</v>
      </c>
      <c r="AC448"/>
      <c r="AD448"/>
      <c r="AE448"/>
      <c r="AF448"/>
      <c r="AG448"/>
      <c r="AH448">
        <v>18560</v>
      </c>
      <c r="AI448"/>
      <c r="AJ448"/>
      <c r="AK448"/>
      <c r="AL448"/>
      <c r="AM448"/>
      <c r="AN448"/>
      <c r="AO448"/>
    </row>
    <row r="449" spans="1:41" ht="15" x14ac:dyDescent="0.25">
      <c r="A449">
        <v>304</v>
      </c>
      <c r="B449"/>
      <c r="C449" t="s">
        <v>215</v>
      </c>
      <c r="D449"/>
      <c r="E449"/>
      <c r="F449" t="s">
        <v>605</v>
      </c>
      <c r="G449" t="s">
        <v>217</v>
      </c>
      <c r="H449"/>
      <c r="I449"/>
      <c r="J449"/>
      <c r="K449" t="s">
        <v>606</v>
      </c>
      <c r="L449" t="s">
        <v>1780</v>
      </c>
      <c r="M449"/>
      <c r="N449" t="e">
        <v>#N/A</v>
      </c>
      <c r="O449" t="s">
        <v>2270</v>
      </c>
      <c r="P449"/>
      <c r="Q449"/>
      <c r="R449"/>
      <c r="S449"/>
      <c r="T449"/>
      <c r="U449"/>
      <c r="V449"/>
      <c r="W449"/>
      <c r="X449"/>
      <c r="Y449"/>
      <c r="Z449"/>
      <c r="AA449"/>
      <c r="AB449">
        <v>12373</v>
      </c>
      <c r="AC449"/>
      <c r="AD449"/>
      <c r="AE449"/>
      <c r="AF449"/>
      <c r="AG449"/>
      <c r="AH449">
        <v>18560</v>
      </c>
      <c r="AI449"/>
      <c r="AJ449"/>
      <c r="AK449"/>
      <c r="AL449"/>
      <c r="AM449"/>
      <c r="AN449"/>
      <c r="AO449"/>
    </row>
    <row r="450" spans="1:41" ht="15" x14ac:dyDescent="0.25">
      <c r="A450">
        <v>305</v>
      </c>
      <c r="B450"/>
      <c r="C450" t="s">
        <v>215</v>
      </c>
      <c r="D450"/>
      <c r="E450"/>
      <c r="F450" t="s">
        <v>607</v>
      </c>
      <c r="G450" t="s">
        <v>217</v>
      </c>
      <c r="H450"/>
      <c r="I450"/>
      <c r="J450"/>
      <c r="K450" t="s">
        <v>608</v>
      </c>
      <c r="L450" t="s">
        <v>1781</v>
      </c>
      <c r="M450"/>
      <c r="N450" t="e">
        <v>#N/A</v>
      </c>
      <c r="O450" t="s">
        <v>2270</v>
      </c>
      <c r="P450"/>
      <c r="Q450"/>
      <c r="R450"/>
      <c r="S450"/>
      <c r="T450"/>
      <c r="U450"/>
      <c r="V450"/>
      <c r="W450"/>
      <c r="X450"/>
      <c r="Y450"/>
      <c r="Z450"/>
      <c r="AA450"/>
      <c r="AB450">
        <v>12373</v>
      </c>
      <c r="AC450"/>
      <c r="AD450"/>
      <c r="AE450"/>
      <c r="AF450"/>
      <c r="AG450"/>
      <c r="AH450">
        <v>18560</v>
      </c>
      <c r="AI450"/>
      <c r="AJ450"/>
      <c r="AK450"/>
      <c r="AL450"/>
      <c r="AM450"/>
      <c r="AN450"/>
      <c r="AO450"/>
    </row>
    <row r="451" spans="1:41" ht="15" x14ac:dyDescent="0.25">
      <c r="A451">
        <v>306</v>
      </c>
      <c r="B451"/>
      <c r="C451" t="s">
        <v>215</v>
      </c>
      <c r="D451"/>
      <c r="E451"/>
      <c r="F451" t="s">
        <v>609</v>
      </c>
      <c r="G451" t="s">
        <v>220</v>
      </c>
      <c r="H451"/>
      <c r="I451"/>
      <c r="J451"/>
      <c r="K451" t="s">
        <v>610</v>
      </c>
      <c r="L451" t="s">
        <v>1782</v>
      </c>
      <c r="M451"/>
      <c r="N451" t="e">
        <v>#N/A</v>
      </c>
      <c r="O451" t="s">
        <v>2270</v>
      </c>
      <c r="P451"/>
      <c r="Q451"/>
      <c r="R451"/>
      <c r="S451"/>
      <c r="T451"/>
      <c r="U451"/>
      <c r="V451"/>
      <c r="W451"/>
      <c r="X451"/>
      <c r="Y451"/>
      <c r="Z451"/>
      <c r="AA451"/>
      <c r="AB451">
        <v>101734</v>
      </c>
      <c r="AC451"/>
      <c r="AD451"/>
      <c r="AE451"/>
      <c r="AF451"/>
      <c r="AG451"/>
      <c r="AH451">
        <v>152601</v>
      </c>
      <c r="AI451"/>
      <c r="AJ451"/>
      <c r="AK451"/>
      <c r="AL451"/>
      <c r="AM451"/>
      <c r="AN451"/>
      <c r="AO451"/>
    </row>
    <row r="452" spans="1:41" ht="15" x14ac:dyDescent="0.25">
      <c r="A452">
        <v>307</v>
      </c>
      <c r="B452"/>
      <c r="C452" t="s">
        <v>215</v>
      </c>
      <c r="D452"/>
      <c r="E452"/>
      <c r="F452" t="s">
        <v>611</v>
      </c>
      <c r="G452" t="s">
        <v>220</v>
      </c>
      <c r="H452"/>
      <c r="I452"/>
      <c r="J452"/>
      <c r="K452" t="s">
        <v>1189</v>
      </c>
      <c r="L452" t="s">
        <v>1783</v>
      </c>
      <c r="M452"/>
      <c r="N452" t="e">
        <v>#N/A</v>
      </c>
      <c r="O452" t="s">
        <v>2270</v>
      </c>
      <c r="P452"/>
      <c r="Q452"/>
      <c r="R452"/>
      <c r="S452"/>
      <c r="T452"/>
      <c r="U452"/>
      <c r="V452"/>
      <c r="W452"/>
      <c r="X452"/>
      <c r="Y452"/>
      <c r="Z452"/>
      <c r="AA452"/>
      <c r="AB452">
        <v>112715</v>
      </c>
      <c r="AC452"/>
      <c r="AD452"/>
      <c r="AE452"/>
      <c r="AF452"/>
      <c r="AG452"/>
      <c r="AH452">
        <v>169073</v>
      </c>
      <c r="AI452"/>
      <c r="AJ452"/>
      <c r="AK452"/>
      <c r="AL452"/>
      <c r="AM452"/>
      <c r="AN452"/>
      <c r="AO452"/>
    </row>
    <row r="453" spans="1:41" ht="15" x14ac:dyDescent="0.25">
      <c r="A453">
        <v>308</v>
      </c>
      <c r="B453"/>
      <c r="C453" t="s">
        <v>215</v>
      </c>
      <c r="D453"/>
      <c r="E453"/>
      <c r="F453" t="s">
        <v>612</v>
      </c>
      <c r="G453" t="s">
        <v>217</v>
      </c>
      <c r="H453"/>
      <c r="I453"/>
      <c r="J453"/>
      <c r="K453" t="s">
        <v>613</v>
      </c>
      <c r="L453" t="s">
        <v>1784</v>
      </c>
      <c r="M453"/>
      <c r="N453" t="e">
        <v>#N/A</v>
      </c>
      <c r="O453" t="s">
        <v>2270</v>
      </c>
      <c r="P453"/>
      <c r="Q453"/>
      <c r="R453"/>
      <c r="S453"/>
      <c r="T453"/>
      <c r="U453"/>
      <c r="V453"/>
      <c r="W453"/>
      <c r="X453"/>
      <c r="Y453"/>
      <c r="Z453"/>
      <c r="AA453"/>
      <c r="AB453">
        <v>15120</v>
      </c>
      <c r="AC453"/>
      <c r="AD453"/>
      <c r="AE453"/>
      <c r="AF453"/>
      <c r="AG453"/>
      <c r="AH453">
        <v>22680</v>
      </c>
      <c r="AI453"/>
      <c r="AJ453"/>
      <c r="AK453"/>
      <c r="AL453"/>
      <c r="AM453"/>
      <c r="AN453"/>
      <c r="AO453"/>
    </row>
    <row r="454" spans="1:41" ht="15" x14ac:dyDescent="0.25">
      <c r="A454">
        <v>309</v>
      </c>
      <c r="B454"/>
      <c r="C454" t="s">
        <v>215</v>
      </c>
      <c r="D454"/>
      <c r="E454"/>
      <c r="F454" t="s">
        <v>1190</v>
      </c>
      <c r="G454" t="s">
        <v>217</v>
      </c>
      <c r="H454"/>
      <c r="I454"/>
      <c r="J454"/>
      <c r="K454" t="s">
        <v>1191</v>
      </c>
      <c r="L454" t="s">
        <v>1785</v>
      </c>
      <c r="M454"/>
      <c r="N454" t="e">
        <v>#N/A</v>
      </c>
      <c r="O454" t="s">
        <v>2270</v>
      </c>
      <c r="P454"/>
      <c r="Q454"/>
      <c r="R454"/>
      <c r="S454"/>
      <c r="T454"/>
      <c r="U454"/>
      <c r="V454"/>
      <c r="W454"/>
      <c r="X454"/>
      <c r="Y454"/>
      <c r="Z454"/>
      <c r="AA454"/>
      <c r="AB454">
        <v>1333</v>
      </c>
      <c r="AC454"/>
      <c r="AD454"/>
      <c r="AE454"/>
      <c r="AF454"/>
      <c r="AG454"/>
      <c r="AH454">
        <v>2000</v>
      </c>
      <c r="AI454"/>
      <c r="AJ454"/>
      <c r="AK454"/>
      <c r="AL454"/>
      <c r="AM454"/>
      <c r="AN454"/>
      <c r="AO454"/>
    </row>
    <row r="455" spans="1:41" ht="15" x14ac:dyDescent="0.25">
      <c r="A455">
        <v>310</v>
      </c>
      <c r="B455"/>
      <c r="C455" t="s">
        <v>215</v>
      </c>
      <c r="D455"/>
      <c r="E455"/>
      <c r="F455" t="s">
        <v>1192</v>
      </c>
      <c r="G455" t="s">
        <v>217</v>
      </c>
      <c r="H455"/>
      <c r="I455"/>
      <c r="J455"/>
      <c r="K455" t="s">
        <v>1191</v>
      </c>
      <c r="L455" t="s">
        <v>1786</v>
      </c>
      <c r="M455"/>
      <c r="N455" t="e">
        <v>#N/A</v>
      </c>
      <c r="O455" t="s">
        <v>2270</v>
      </c>
      <c r="P455"/>
      <c r="Q455"/>
      <c r="R455"/>
      <c r="S455"/>
      <c r="T455"/>
      <c r="U455"/>
      <c r="V455"/>
      <c r="W455"/>
      <c r="X455"/>
      <c r="Y455"/>
      <c r="Z455"/>
      <c r="AA455"/>
      <c r="AB455">
        <v>1333</v>
      </c>
      <c r="AC455"/>
      <c r="AD455"/>
      <c r="AE455"/>
      <c r="AF455"/>
      <c r="AG455"/>
      <c r="AH455">
        <v>2000</v>
      </c>
      <c r="AI455"/>
      <c r="AJ455"/>
      <c r="AK455"/>
      <c r="AL455"/>
      <c r="AM455"/>
      <c r="AN455"/>
      <c r="AO455"/>
    </row>
    <row r="456" spans="1:41" ht="15" x14ac:dyDescent="0.25">
      <c r="A456">
        <v>312</v>
      </c>
      <c r="B456"/>
      <c r="C456" t="s">
        <v>215</v>
      </c>
      <c r="D456"/>
      <c r="E456"/>
      <c r="F456" t="s">
        <v>615</v>
      </c>
      <c r="G456" t="s">
        <v>217</v>
      </c>
      <c r="H456"/>
      <c r="I456"/>
      <c r="J456"/>
      <c r="K456" t="s">
        <v>616</v>
      </c>
      <c r="L456" t="s">
        <v>1787</v>
      </c>
      <c r="M456"/>
      <c r="N456" t="e">
        <v>#N/A</v>
      </c>
      <c r="O456" t="s">
        <v>2270</v>
      </c>
      <c r="P456"/>
      <c r="Q456"/>
      <c r="R456"/>
      <c r="S456"/>
      <c r="T456"/>
      <c r="U456"/>
      <c r="V456"/>
      <c r="W456"/>
      <c r="X456"/>
      <c r="Y456"/>
      <c r="Z456"/>
      <c r="AA456"/>
      <c r="AB456">
        <v>4139</v>
      </c>
      <c r="AC456"/>
      <c r="AD456"/>
      <c r="AE456"/>
      <c r="AF456"/>
      <c r="AG456"/>
      <c r="AH456">
        <v>6209</v>
      </c>
      <c r="AI456"/>
      <c r="AJ456"/>
      <c r="AK456"/>
      <c r="AL456"/>
      <c r="AM456"/>
      <c r="AN456"/>
      <c r="AO456"/>
    </row>
    <row r="457" spans="1:41" ht="15" x14ac:dyDescent="0.25">
      <c r="A457">
        <v>315</v>
      </c>
      <c r="B457"/>
      <c r="C457" t="s">
        <v>215</v>
      </c>
      <c r="D457"/>
      <c r="E457"/>
      <c r="F457" t="s">
        <v>619</v>
      </c>
      <c r="G457" t="s">
        <v>217</v>
      </c>
      <c r="H457"/>
      <c r="I457"/>
      <c r="J457"/>
      <c r="K457" t="s">
        <v>620</v>
      </c>
      <c r="L457" t="s">
        <v>1790</v>
      </c>
      <c r="M457"/>
      <c r="N457" t="e">
        <v>#N/A</v>
      </c>
      <c r="O457" t="s">
        <v>2270</v>
      </c>
      <c r="P457"/>
      <c r="Q457"/>
      <c r="R457"/>
      <c r="S457"/>
      <c r="T457"/>
      <c r="U457"/>
      <c r="V457"/>
      <c r="W457"/>
      <c r="X457"/>
      <c r="Y457"/>
      <c r="Z457"/>
      <c r="AA457"/>
      <c r="AB457">
        <v>20611</v>
      </c>
      <c r="AC457"/>
      <c r="AD457"/>
      <c r="AE457"/>
      <c r="AF457"/>
      <c r="AG457"/>
      <c r="AH457">
        <v>30917</v>
      </c>
      <c r="AI457"/>
      <c r="AJ457"/>
      <c r="AK457"/>
      <c r="AL457"/>
      <c r="AM457"/>
      <c r="AN457"/>
      <c r="AO457"/>
    </row>
    <row r="458" spans="1:41" ht="15" x14ac:dyDescent="0.25">
      <c r="A458">
        <v>316</v>
      </c>
      <c r="B458"/>
      <c r="C458" t="s">
        <v>215</v>
      </c>
      <c r="D458"/>
      <c r="E458"/>
      <c r="F458" t="s">
        <v>621</v>
      </c>
      <c r="G458" t="s">
        <v>217</v>
      </c>
      <c r="H458"/>
      <c r="I458"/>
      <c r="J458"/>
      <c r="K458" t="s">
        <v>620</v>
      </c>
      <c r="L458" t="s">
        <v>1791</v>
      </c>
      <c r="M458"/>
      <c r="N458" t="e">
        <v>#N/A</v>
      </c>
      <c r="O458" t="s">
        <v>2270</v>
      </c>
      <c r="P458"/>
      <c r="Q458"/>
      <c r="R458"/>
      <c r="S458"/>
      <c r="T458"/>
      <c r="U458"/>
      <c r="V458"/>
      <c r="W458"/>
      <c r="X458"/>
      <c r="Y458"/>
      <c r="Z458"/>
      <c r="AA458"/>
      <c r="AB458">
        <v>20611</v>
      </c>
      <c r="AC458"/>
      <c r="AD458"/>
      <c r="AE458"/>
      <c r="AF458"/>
      <c r="AG458"/>
      <c r="AH458">
        <v>30917</v>
      </c>
      <c r="AI458"/>
      <c r="AJ458"/>
      <c r="AK458"/>
      <c r="AL458"/>
      <c r="AM458"/>
      <c r="AN458"/>
      <c r="AO458"/>
    </row>
    <row r="459" spans="1:41" ht="15" x14ac:dyDescent="0.25">
      <c r="A459">
        <v>318</v>
      </c>
      <c r="B459"/>
      <c r="C459" t="s">
        <v>215</v>
      </c>
      <c r="D459"/>
      <c r="E459"/>
      <c r="F459" t="s">
        <v>622</v>
      </c>
      <c r="G459" t="s">
        <v>217</v>
      </c>
      <c r="H459"/>
      <c r="I459"/>
      <c r="J459"/>
      <c r="K459" t="s">
        <v>1193</v>
      </c>
      <c r="L459" t="s">
        <v>1792</v>
      </c>
      <c r="M459"/>
      <c r="N459" t="e">
        <v>#N/A</v>
      </c>
      <c r="O459" t="s">
        <v>2270</v>
      </c>
      <c r="P459"/>
      <c r="Q459"/>
      <c r="R459"/>
      <c r="S459"/>
      <c r="T459"/>
      <c r="U459"/>
      <c r="V459"/>
      <c r="W459"/>
      <c r="X459"/>
      <c r="Y459"/>
      <c r="Z459"/>
      <c r="AA459"/>
      <c r="AB459">
        <v>5762</v>
      </c>
      <c r="AC459"/>
      <c r="AD459"/>
      <c r="AE459"/>
      <c r="AF459"/>
      <c r="AG459"/>
      <c r="AH459">
        <v>8643</v>
      </c>
      <c r="AI459"/>
      <c r="AJ459"/>
      <c r="AK459"/>
      <c r="AL459"/>
      <c r="AM459"/>
      <c r="AN459"/>
      <c r="AO459"/>
    </row>
    <row r="460" spans="1:41" ht="15" x14ac:dyDescent="0.25">
      <c r="A460">
        <v>319</v>
      </c>
      <c r="B460"/>
      <c r="C460" t="s">
        <v>215</v>
      </c>
      <c r="D460"/>
      <c r="E460"/>
      <c r="F460" t="s">
        <v>623</v>
      </c>
      <c r="G460" t="s">
        <v>220</v>
      </c>
      <c r="H460"/>
      <c r="I460"/>
      <c r="J460"/>
      <c r="K460" t="s">
        <v>624</v>
      </c>
      <c r="L460" t="s">
        <v>1793</v>
      </c>
      <c r="M460"/>
      <c r="N460" t="e">
        <v>#N/A</v>
      </c>
      <c r="O460" t="s">
        <v>2270</v>
      </c>
      <c r="P460"/>
      <c r="Q460"/>
      <c r="R460"/>
      <c r="S460"/>
      <c r="T460"/>
      <c r="U460"/>
      <c r="V460"/>
      <c r="W460"/>
      <c r="X460"/>
      <c r="Y460"/>
      <c r="Z460"/>
      <c r="AA460"/>
      <c r="AB460">
        <v>62408</v>
      </c>
      <c r="AC460"/>
      <c r="AD460"/>
      <c r="AE460"/>
      <c r="AF460"/>
      <c r="AG460"/>
      <c r="AH460">
        <v>93612</v>
      </c>
      <c r="AI460"/>
      <c r="AJ460"/>
      <c r="AK460"/>
      <c r="AL460"/>
      <c r="AM460"/>
      <c r="AN460"/>
      <c r="AO460"/>
    </row>
    <row r="461" spans="1:41" ht="15" x14ac:dyDescent="0.25">
      <c r="A461">
        <v>320</v>
      </c>
      <c r="B461"/>
      <c r="C461" t="s">
        <v>215</v>
      </c>
      <c r="D461"/>
      <c r="E461"/>
      <c r="F461" t="s">
        <v>625</v>
      </c>
      <c r="G461" t="s">
        <v>217</v>
      </c>
      <c r="H461"/>
      <c r="I461"/>
      <c r="J461"/>
      <c r="K461" t="s">
        <v>626</v>
      </c>
      <c r="L461" t="s">
        <v>1794</v>
      </c>
      <c r="M461"/>
      <c r="N461" t="e">
        <v>#N/A</v>
      </c>
      <c r="O461" t="s">
        <v>2270</v>
      </c>
      <c r="P461"/>
      <c r="Q461"/>
      <c r="R461"/>
      <c r="S461"/>
      <c r="T461"/>
      <c r="U461"/>
      <c r="V461"/>
      <c r="W461"/>
      <c r="X461"/>
      <c r="Y461"/>
      <c r="Z461"/>
      <c r="AA461"/>
      <c r="AB461">
        <v>6187</v>
      </c>
      <c r="AC461"/>
      <c r="AD461"/>
      <c r="AE461"/>
      <c r="AF461"/>
      <c r="AG461"/>
      <c r="AH461">
        <v>9281</v>
      </c>
      <c r="AI461"/>
      <c r="AJ461"/>
      <c r="AK461"/>
      <c r="AL461"/>
      <c r="AM461"/>
      <c r="AN461"/>
      <c r="AO461"/>
    </row>
    <row r="462" spans="1:41" ht="15" x14ac:dyDescent="0.25">
      <c r="A462">
        <v>322</v>
      </c>
      <c r="B462"/>
      <c r="C462" t="s">
        <v>215</v>
      </c>
      <c r="D462"/>
      <c r="E462"/>
      <c r="F462" t="s">
        <v>73</v>
      </c>
      <c r="G462" t="s">
        <v>220</v>
      </c>
      <c r="H462"/>
      <c r="I462"/>
      <c r="J462"/>
      <c r="K462" t="s">
        <v>1194</v>
      </c>
      <c r="L462" t="s">
        <v>1795</v>
      </c>
      <c r="M462"/>
      <c r="N462" t="e">
        <v>#N/A</v>
      </c>
      <c r="O462" t="s">
        <v>2270</v>
      </c>
      <c r="P462"/>
      <c r="Q462"/>
      <c r="R462"/>
      <c r="S462"/>
      <c r="T462"/>
      <c r="U462"/>
      <c r="V462"/>
      <c r="W462"/>
      <c r="X462"/>
      <c r="Y462"/>
      <c r="Z462"/>
      <c r="AA462"/>
      <c r="AB462">
        <v>3712</v>
      </c>
      <c r="AC462"/>
      <c r="AD462"/>
      <c r="AE462"/>
      <c r="AF462"/>
      <c r="AG462"/>
      <c r="AH462">
        <v>5568</v>
      </c>
      <c r="AI462"/>
      <c r="AJ462"/>
      <c r="AK462"/>
      <c r="AL462"/>
      <c r="AM462"/>
      <c r="AN462"/>
      <c r="AO462"/>
    </row>
    <row r="463" spans="1:41" ht="15" x14ac:dyDescent="0.25">
      <c r="A463">
        <v>323</v>
      </c>
      <c r="B463"/>
      <c r="C463" t="s">
        <v>215</v>
      </c>
      <c r="D463"/>
      <c r="E463"/>
      <c r="F463" t="s">
        <v>627</v>
      </c>
      <c r="G463" t="s">
        <v>220</v>
      </c>
      <c r="H463"/>
      <c r="I463"/>
      <c r="J463"/>
      <c r="K463" t="s">
        <v>628</v>
      </c>
      <c r="L463" t="s">
        <v>1796</v>
      </c>
      <c r="M463"/>
      <c r="N463" t="e">
        <v>#N/A</v>
      </c>
      <c r="O463" t="s">
        <v>2270</v>
      </c>
      <c r="P463"/>
      <c r="Q463"/>
      <c r="R463"/>
      <c r="S463"/>
      <c r="T463"/>
      <c r="U463"/>
      <c r="V463"/>
      <c r="W463"/>
      <c r="X463"/>
      <c r="Y463"/>
      <c r="Z463"/>
      <c r="AA463"/>
      <c r="AB463">
        <v>14306</v>
      </c>
      <c r="AC463"/>
      <c r="AD463"/>
      <c r="AE463"/>
      <c r="AF463"/>
      <c r="AG463"/>
      <c r="AH463">
        <v>21459</v>
      </c>
      <c r="AI463"/>
      <c r="AJ463"/>
      <c r="AK463"/>
      <c r="AL463"/>
      <c r="AM463"/>
      <c r="AN463"/>
      <c r="AO463"/>
    </row>
    <row r="464" spans="1:41" ht="15" x14ac:dyDescent="0.25">
      <c r="A464">
        <v>324</v>
      </c>
      <c r="B464"/>
      <c r="C464" t="s">
        <v>215</v>
      </c>
      <c r="D464"/>
      <c r="E464"/>
      <c r="F464" t="s">
        <v>629</v>
      </c>
      <c r="G464" t="s">
        <v>217</v>
      </c>
      <c r="H464"/>
      <c r="I464"/>
      <c r="J464"/>
      <c r="K464" t="s">
        <v>1195</v>
      </c>
      <c r="L464" t="s">
        <v>1797</v>
      </c>
      <c r="M464"/>
      <c r="N464" t="e">
        <v>#N/A</v>
      </c>
      <c r="O464" t="s">
        <v>2270</v>
      </c>
      <c r="P464"/>
      <c r="Q464"/>
      <c r="R464"/>
      <c r="S464"/>
      <c r="T464"/>
      <c r="U464"/>
      <c r="V464"/>
      <c r="W464"/>
      <c r="X464"/>
      <c r="Y464"/>
      <c r="Z464"/>
      <c r="AA464"/>
      <c r="AB464">
        <v>11136</v>
      </c>
      <c r="AC464"/>
      <c r="AD464"/>
      <c r="AE464"/>
      <c r="AF464"/>
      <c r="AG464"/>
      <c r="AH464">
        <v>16704</v>
      </c>
      <c r="AI464"/>
      <c r="AJ464"/>
      <c r="AK464"/>
      <c r="AL464"/>
      <c r="AM464"/>
      <c r="AN464"/>
      <c r="AO464"/>
    </row>
    <row r="465" spans="1:41" ht="15" x14ac:dyDescent="0.25">
      <c r="A465">
        <v>325</v>
      </c>
      <c r="B465"/>
      <c r="C465" t="s">
        <v>215</v>
      </c>
      <c r="D465"/>
      <c r="E465"/>
      <c r="F465" t="s">
        <v>630</v>
      </c>
      <c r="G465" t="s">
        <v>217</v>
      </c>
      <c r="H465"/>
      <c r="I465"/>
      <c r="J465"/>
      <c r="K465" t="s">
        <v>1196</v>
      </c>
      <c r="L465" t="s">
        <v>1798</v>
      </c>
      <c r="M465"/>
      <c r="N465" t="e">
        <v>#N/A</v>
      </c>
      <c r="O465" t="s">
        <v>2270</v>
      </c>
      <c r="P465"/>
      <c r="Q465"/>
      <c r="R465"/>
      <c r="S465"/>
      <c r="T465"/>
      <c r="U465"/>
      <c r="V465"/>
      <c r="W465"/>
      <c r="X465"/>
      <c r="Y465"/>
      <c r="Z465"/>
      <c r="AA465"/>
      <c r="AB465">
        <v>11136</v>
      </c>
      <c r="AC465"/>
      <c r="AD465"/>
      <c r="AE465"/>
      <c r="AF465"/>
      <c r="AG465"/>
      <c r="AH465">
        <v>16704</v>
      </c>
      <c r="AI465"/>
      <c r="AJ465"/>
      <c r="AK465"/>
      <c r="AL465"/>
      <c r="AM465"/>
      <c r="AN465"/>
      <c r="AO465"/>
    </row>
    <row r="466" spans="1:41" ht="15" x14ac:dyDescent="0.25">
      <c r="A466">
        <v>327</v>
      </c>
      <c r="B466"/>
      <c r="C466" t="s">
        <v>215</v>
      </c>
      <c r="D466"/>
      <c r="E466"/>
      <c r="F466" t="s">
        <v>632</v>
      </c>
      <c r="G466" t="s">
        <v>217</v>
      </c>
      <c r="H466"/>
      <c r="I466"/>
      <c r="J466"/>
      <c r="K466" t="s">
        <v>1197</v>
      </c>
      <c r="L466" t="s">
        <v>1800</v>
      </c>
      <c r="M466"/>
      <c r="N466" t="e">
        <v>#N/A</v>
      </c>
      <c r="O466" t="s">
        <v>2270</v>
      </c>
      <c r="P466"/>
      <c r="Q466"/>
      <c r="R466"/>
      <c r="S466"/>
      <c r="T466"/>
      <c r="U466"/>
      <c r="V466"/>
      <c r="W466"/>
      <c r="X466"/>
      <c r="Y466"/>
      <c r="Z466"/>
      <c r="AA466"/>
      <c r="AB466">
        <v>24670</v>
      </c>
      <c r="AC466"/>
      <c r="AD466"/>
      <c r="AE466"/>
      <c r="AF466"/>
      <c r="AG466"/>
      <c r="AH466">
        <v>37005</v>
      </c>
      <c r="AI466"/>
      <c r="AJ466"/>
      <c r="AK466"/>
      <c r="AL466"/>
      <c r="AM466"/>
      <c r="AN466"/>
      <c r="AO466"/>
    </row>
    <row r="467" spans="1:41" ht="15" x14ac:dyDescent="0.25">
      <c r="A467">
        <v>328</v>
      </c>
      <c r="B467"/>
      <c r="C467" t="s">
        <v>215</v>
      </c>
      <c r="D467"/>
      <c r="E467"/>
      <c r="F467" t="s">
        <v>633</v>
      </c>
      <c r="G467" t="s">
        <v>217</v>
      </c>
      <c r="H467"/>
      <c r="I467"/>
      <c r="J467"/>
      <c r="K467" t="s">
        <v>634</v>
      </c>
      <c r="L467" t="s">
        <v>1801</v>
      </c>
      <c r="M467"/>
      <c r="N467" t="e">
        <v>#N/A</v>
      </c>
      <c r="O467" t="s">
        <v>2270</v>
      </c>
      <c r="P467"/>
      <c r="Q467"/>
      <c r="R467"/>
      <c r="S467"/>
      <c r="T467"/>
      <c r="U467"/>
      <c r="V467"/>
      <c r="W467"/>
      <c r="X467"/>
      <c r="Y467"/>
      <c r="Z467"/>
      <c r="AA467"/>
      <c r="AB467">
        <v>6187</v>
      </c>
      <c r="AC467"/>
      <c r="AD467"/>
      <c r="AE467"/>
      <c r="AF467"/>
      <c r="AG467"/>
      <c r="AH467">
        <v>9281</v>
      </c>
      <c r="AI467"/>
      <c r="AJ467"/>
      <c r="AK467"/>
      <c r="AL467"/>
      <c r="AM467"/>
      <c r="AN467"/>
      <c r="AO467"/>
    </row>
    <row r="468" spans="1:41" ht="15" x14ac:dyDescent="0.25">
      <c r="A468">
        <v>330</v>
      </c>
      <c r="B468"/>
      <c r="C468" t="s">
        <v>215</v>
      </c>
      <c r="D468"/>
      <c r="E468"/>
      <c r="F468" t="s">
        <v>635</v>
      </c>
      <c r="G468" t="s">
        <v>217</v>
      </c>
      <c r="H468"/>
      <c r="I468"/>
      <c r="J468"/>
      <c r="K468" t="s">
        <v>636</v>
      </c>
      <c r="L468" t="s">
        <v>1803</v>
      </c>
      <c r="M468"/>
      <c r="N468" t="e">
        <v>#N/A</v>
      </c>
      <c r="O468" t="s">
        <v>2270</v>
      </c>
      <c r="P468"/>
      <c r="Q468"/>
      <c r="R468"/>
      <c r="S468"/>
      <c r="T468"/>
      <c r="U468"/>
      <c r="V468"/>
      <c r="W468"/>
      <c r="X468"/>
      <c r="Y468"/>
      <c r="Z468"/>
      <c r="AA468"/>
      <c r="AB468">
        <v>1237</v>
      </c>
      <c r="AC468"/>
      <c r="AD468"/>
      <c r="AE468"/>
      <c r="AF468"/>
      <c r="AG468"/>
      <c r="AH468">
        <v>1856</v>
      </c>
      <c r="AI468"/>
      <c r="AJ468"/>
      <c r="AK468"/>
      <c r="AL468"/>
      <c r="AM468"/>
      <c r="AN468"/>
      <c r="AO468"/>
    </row>
    <row r="469" spans="1:41" ht="15" x14ac:dyDescent="0.25">
      <c r="A469">
        <v>331</v>
      </c>
      <c r="B469"/>
      <c r="C469" t="s">
        <v>215</v>
      </c>
      <c r="D469"/>
      <c r="E469"/>
      <c r="F469" t="s">
        <v>637</v>
      </c>
      <c r="G469" t="s">
        <v>217</v>
      </c>
      <c r="H469"/>
      <c r="I469"/>
      <c r="J469"/>
      <c r="K469" t="s">
        <v>638</v>
      </c>
      <c r="L469" t="s">
        <v>1804</v>
      </c>
      <c r="M469"/>
      <c r="N469" t="e">
        <v>#N/A</v>
      </c>
      <c r="O469" t="s">
        <v>2270</v>
      </c>
      <c r="P469"/>
      <c r="Q469"/>
      <c r="R469"/>
      <c r="S469"/>
      <c r="T469"/>
      <c r="U469"/>
      <c r="V469"/>
      <c r="W469"/>
      <c r="X469"/>
      <c r="Y469"/>
      <c r="Z469"/>
      <c r="AA469"/>
      <c r="AB469">
        <v>1586</v>
      </c>
      <c r="AC469"/>
      <c r="AD469"/>
      <c r="AE469"/>
      <c r="AF469"/>
      <c r="AG469"/>
      <c r="AH469">
        <v>2379</v>
      </c>
      <c r="AI469"/>
      <c r="AJ469"/>
      <c r="AK469"/>
      <c r="AL469"/>
      <c r="AM469"/>
      <c r="AN469"/>
      <c r="AO469"/>
    </row>
    <row r="470" spans="1:41" ht="15" x14ac:dyDescent="0.25">
      <c r="A470">
        <v>332</v>
      </c>
      <c r="B470"/>
      <c r="C470" t="s">
        <v>215</v>
      </c>
      <c r="D470"/>
      <c r="E470"/>
      <c r="F470" t="s">
        <v>639</v>
      </c>
      <c r="G470" t="s">
        <v>217</v>
      </c>
      <c r="H470"/>
      <c r="I470"/>
      <c r="J470"/>
      <c r="K470" t="s">
        <v>640</v>
      </c>
      <c r="L470" t="s">
        <v>1805</v>
      </c>
      <c r="M470"/>
      <c r="N470" t="e">
        <v>#N/A</v>
      </c>
      <c r="O470" t="s">
        <v>2270</v>
      </c>
      <c r="P470"/>
      <c r="Q470"/>
      <c r="R470"/>
      <c r="S470"/>
      <c r="T470"/>
      <c r="U470"/>
      <c r="V470"/>
      <c r="W470"/>
      <c r="X470"/>
      <c r="Y470"/>
      <c r="Z470"/>
      <c r="AA470"/>
      <c r="AB470">
        <v>4680</v>
      </c>
      <c r="AC470"/>
      <c r="AD470"/>
      <c r="AE470"/>
      <c r="AF470"/>
      <c r="AG470"/>
      <c r="AH470">
        <v>7020</v>
      </c>
      <c r="AI470"/>
      <c r="AJ470"/>
      <c r="AK470"/>
      <c r="AL470"/>
      <c r="AM470"/>
      <c r="AN470"/>
      <c r="AO470"/>
    </row>
    <row r="471" spans="1:41" ht="15" x14ac:dyDescent="0.25">
      <c r="A471">
        <v>333</v>
      </c>
      <c r="B471"/>
      <c r="C471" t="s">
        <v>215</v>
      </c>
      <c r="D471"/>
      <c r="E471"/>
      <c r="F471" t="s">
        <v>641</v>
      </c>
      <c r="G471" t="s">
        <v>217</v>
      </c>
      <c r="H471"/>
      <c r="I471"/>
      <c r="J471"/>
      <c r="K471" t="s">
        <v>642</v>
      </c>
      <c r="L471" t="s">
        <v>1806</v>
      </c>
      <c r="M471"/>
      <c r="N471" t="e">
        <v>#N/A</v>
      </c>
      <c r="O471" t="s">
        <v>2270</v>
      </c>
      <c r="P471"/>
      <c r="Q471"/>
      <c r="R471"/>
      <c r="S471"/>
      <c r="T471"/>
      <c r="U471"/>
      <c r="V471"/>
      <c r="W471"/>
      <c r="X471"/>
      <c r="Y471"/>
      <c r="Z471"/>
      <c r="AA471"/>
      <c r="AB471">
        <v>6187</v>
      </c>
      <c r="AC471"/>
      <c r="AD471"/>
      <c r="AE471"/>
      <c r="AF471"/>
      <c r="AG471"/>
      <c r="AH471">
        <v>9281</v>
      </c>
      <c r="AI471"/>
      <c r="AJ471"/>
      <c r="AK471"/>
      <c r="AL471"/>
      <c r="AM471"/>
      <c r="AN471"/>
      <c r="AO471"/>
    </row>
    <row r="472" spans="1:41" ht="15" x14ac:dyDescent="0.25">
      <c r="A472">
        <v>335</v>
      </c>
      <c r="B472"/>
      <c r="C472" t="s">
        <v>215</v>
      </c>
      <c r="D472"/>
      <c r="E472"/>
      <c r="F472" t="s">
        <v>644</v>
      </c>
      <c r="G472" t="s">
        <v>217</v>
      </c>
      <c r="H472"/>
      <c r="I472"/>
      <c r="J472"/>
      <c r="K472" t="s">
        <v>645</v>
      </c>
      <c r="L472" t="s">
        <v>1808</v>
      </c>
      <c r="M472"/>
      <c r="N472" t="e">
        <v>#N/A</v>
      </c>
      <c r="O472" t="s">
        <v>2270</v>
      </c>
      <c r="P472"/>
      <c r="Q472"/>
      <c r="R472"/>
      <c r="S472"/>
      <c r="T472"/>
      <c r="U472"/>
      <c r="V472"/>
      <c r="W472"/>
      <c r="X472"/>
      <c r="Y472"/>
      <c r="Z472"/>
      <c r="AA472"/>
      <c r="AB472">
        <v>3557</v>
      </c>
      <c r="AC472"/>
      <c r="AD472"/>
      <c r="AE472"/>
      <c r="AF472"/>
      <c r="AG472"/>
      <c r="AH472">
        <v>5336</v>
      </c>
      <c r="AI472"/>
      <c r="AJ472"/>
      <c r="AK472"/>
      <c r="AL472"/>
      <c r="AM472"/>
      <c r="AN472"/>
      <c r="AO472"/>
    </row>
    <row r="473" spans="1:41" ht="15" x14ac:dyDescent="0.25">
      <c r="A473">
        <v>336</v>
      </c>
      <c r="B473"/>
      <c r="C473" t="s">
        <v>215</v>
      </c>
      <c r="D473"/>
      <c r="E473"/>
      <c r="F473" t="s">
        <v>644</v>
      </c>
      <c r="G473" t="s">
        <v>217</v>
      </c>
      <c r="H473"/>
      <c r="I473"/>
      <c r="J473"/>
      <c r="K473" t="s">
        <v>1198</v>
      </c>
      <c r="L473" t="s">
        <v>1809</v>
      </c>
      <c r="M473"/>
      <c r="N473" t="e">
        <v>#N/A</v>
      </c>
      <c r="O473" t="s">
        <v>2270</v>
      </c>
      <c r="P473"/>
      <c r="Q473"/>
      <c r="R473"/>
      <c r="S473"/>
      <c r="T473"/>
      <c r="U473"/>
      <c r="V473"/>
      <c r="W473"/>
      <c r="X473"/>
      <c r="Y473"/>
      <c r="Z473"/>
      <c r="AA473"/>
      <c r="AB473">
        <v>7850</v>
      </c>
      <c r="AC473"/>
      <c r="AD473"/>
      <c r="AE473"/>
      <c r="AF473"/>
      <c r="AG473"/>
      <c r="AH473">
        <v>11775</v>
      </c>
      <c r="AI473"/>
      <c r="AJ473"/>
      <c r="AK473"/>
      <c r="AL473"/>
      <c r="AM473"/>
      <c r="AN473"/>
      <c r="AO473"/>
    </row>
    <row r="474" spans="1:41" ht="15" x14ac:dyDescent="0.25">
      <c r="A474">
        <v>337</v>
      </c>
      <c r="B474"/>
      <c r="C474" t="s">
        <v>215</v>
      </c>
      <c r="D474"/>
      <c r="E474"/>
      <c r="F474" t="s">
        <v>646</v>
      </c>
      <c r="G474" t="s">
        <v>217</v>
      </c>
      <c r="H474"/>
      <c r="I474"/>
      <c r="J474"/>
      <c r="K474" t="s">
        <v>647</v>
      </c>
      <c r="L474" t="s">
        <v>1810</v>
      </c>
      <c r="M474"/>
      <c r="N474" t="e">
        <v>#N/A</v>
      </c>
      <c r="O474" t="s">
        <v>2270</v>
      </c>
      <c r="P474"/>
      <c r="Q474"/>
      <c r="R474"/>
      <c r="S474"/>
      <c r="T474"/>
      <c r="U474"/>
      <c r="V474"/>
      <c r="W474"/>
      <c r="X474"/>
      <c r="Y474"/>
      <c r="Z474"/>
      <c r="AA474"/>
      <c r="AB474">
        <v>3557</v>
      </c>
      <c r="AC474"/>
      <c r="AD474"/>
      <c r="AE474"/>
      <c r="AF474"/>
      <c r="AG474"/>
      <c r="AH474">
        <v>5336</v>
      </c>
      <c r="AI474"/>
      <c r="AJ474"/>
      <c r="AK474"/>
      <c r="AL474"/>
      <c r="AM474"/>
      <c r="AN474"/>
      <c r="AO474"/>
    </row>
    <row r="475" spans="1:41" ht="15" x14ac:dyDescent="0.25">
      <c r="A475">
        <v>338</v>
      </c>
      <c r="B475"/>
      <c r="C475" t="s">
        <v>215</v>
      </c>
      <c r="D475"/>
      <c r="E475"/>
      <c r="F475" t="s">
        <v>646</v>
      </c>
      <c r="G475" t="s">
        <v>217</v>
      </c>
      <c r="H475"/>
      <c r="I475"/>
      <c r="J475"/>
      <c r="K475" t="s">
        <v>648</v>
      </c>
      <c r="L475" t="s">
        <v>1811</v>
      </c>
      <c r="M475"/>
      <c r="N475" t="e">
        <v>#N/A</v>
      </c>
      <c r="O475" t="s">
        <v>2270</v>
      </c>
      <c r="P475"/>
      <c r="Q475"/>
      <c r="R475"/>
      <c r="S475"/>
      <c r="T475"/>
      <c r="U475"/>
      <c r="V475"/>
      <c r="W475"/>
      <c r="X475"/>
      <c r="Y475"/>
      <c r="Z475"/>
      <c r="AA475"/>
      <c r="AB475">
        <v>7850</v>
      </c>
      <c r="AC475"/>
      <c r="AD475"/>
      <c r="AE475"/>
      <c r="AF475"/>
      <c r="AG475"/>
      <c r="AH475">
        <v>11775</v>
      </c>
      <c r="AI475"/>
      <c r="AJ475"/>
      <c r="AK475"/>
      <c r="AL475"/>
      <c r="AM475"/>
      <c r="AN475"/>
      <c r="AO475"/>
    </row>
    <row r="476" spans="1:41" ht="15" x14ac:dyDescent="0.25">
      <c r="A476">
        <v>343</v>
      </c>
      <c r="B476"/>
      <c r="C476" t="s">
        <v>215</v>
      </c>
      <c r="D476"/>
      <c r="E476"/>
      <c r="F476" t="s">
        <v>652</v>
      </c>
      <c r="G476" t="s">
        <v>217</v>
      </c>
      <c r="H476"/>
      <c r="I476"/>
      <c r="J476"/>
      <c r="K476" t="s">
        <v>1200</v>
      </c>
      <c r="L476" t="s">
        <v>1816</v>
      </c>
      <c r="M476"/>
      <c r="N476" t="e">
        <v>#N/A</v>
      </c>
      <c r="O476" t="s">
        <v>2270</v>
      </c>
      <c r="P476"/>
      <c r="Q476"/>
      <c r="R476"/>
      <c r="S476"/>
      <c r="T476"/>
      <c r="U476"/>
      <c r="V476"/>
      <c r="W476"/>
      <c r="X476"/>
      <c r="Y476"/>
      <c r="Z476"/>
      <c r="AA476"/>
      <c r="AB476">
        <v>7000</v>
      </c>
      <c r="AC476"/>
      <c r="AD476"/>
      <c r="AE476"/>
      <c r="AF476"/>
      <c r="AG476"/>
      <c r="AH476">
        <v>10500</v>
      </c>
      <c r="AI476"/>
      <c r="AJ476"/>
      <c r="AK476"/>
      <c r="AL476"/>
      <c r="AM476"/>
      <c r="AN476"/>
      <c r="AO476"/>
    </row>
    <row r="477" spans="1:41" ht="15" x14ac:dyDescent="0.25">
      <c r="A477">
        <v>344</v>
      </c>
      <c r="B477"/>
      <c r="C477" t="s">
        <v>215</v>
      </c>
      <c r="D477"/>
      <c r="E477"/>
      <c r="F477" t="s">
        <v>653</v>
      </c>
      <c r="G477" t="s">
        <v>217</v>
      </c>
      <c r="H477"/>
      <c r="I477"/>
      <c r="J477"/>
      <c r="K477" t="s">
        <v>654</v>
      </c>
      <c r="L477" t="s">
        <v>1817</v>
      </c>
      <c r="M477"/>
      <c r="N477" t="e">
        <v>#N/A</v>
      </c>
      <c r="O477" t="s">
        <v>2270</v>
      </c>
      <c r="P477"/>
      <c r="Q477"/>
      <c r="R477"/>
      <c r="S477"/>
      <c r="T477"/>
      <c r="U477"/>
      <c r="V477"/>
      <c r="W477"/>
      <c r="X477"/>
      <c r="Y477"/>
      <c r="Z477"/>
      <c r="AA477"/>
      <c r="AB477">
        <v>6187</v>
      </c>
      <c r="AC477"/>
      <c r="AD477"/>
      <c r="AE477"/>
      <c r="AF477"/>
      <c r="AG477"/>
      <c r="AH477">
        <v>9281</v>
      </c>
      <c r="AI477"/>
      <c r="AJ477"/>
      <c r="AK477"/>
      <c r="AL477"/>
      <c r="AM477"/>
      <c r="AN477"/>
      <c r="AO477"/>
    </row>
    <row r="478" spans="1:41" ht="15" x14ac:dyDescent="0.25">
      <c r="A478">
        <v>346</v>
      </c>
      <c r="B478"/>
      <c r="C478" t="s">
        <v>215</v>
      </c>
      <c r="D478"/>
      <c r="E478"/>
      <c r="F478" t="s">
        <v>657</v>
      </c>
      <c r="G478" t="s">
        <v>217</v>
      </c>
      <c r="H478"/>
      <c r="I478"/>
      <c r="J478"/>
      <c r="K478" t="s">
        <v>658</v>
      </c>
      <c r="L478" t="s">
        <v>1819</v>
      </c>
      <c r="M478"/>
      <c r="N478" t="e">
        <v>#N/A</v>
      </c>
      <c r="O478" t="s">
        <v>2270</v>
      </c>
      <c r="P478"/>
      <c r="Q478"/>
      <c r="R478"/>
      <c r="S478"/>
      <c r="T478"/>
      <c r="U478"/>
      <c r="V478"/>
      <c r="W478"/>
      <c r="X478"/>
      <c r="Y478"/>
      <c r="Z478"/>
      <c r="AA478"/>
      <c r="AB478">
        <v>1006</v>
      </c>
      <c r="AC478"/>
      <c r="AD478"/>
      <c r="AE478"/>
      <c r="AF478"/>
      <c r="AG478"/>
      <c r="AH478">
        <v>1509</v>
      </c>
      <c r="AI478"/>
      <c r="AJ478"/>
      <c r="AK478"/>
      <c r="AL478"/>
      <c r="AM478"/>
      <c r="AN478"/>
      <c r="AO478"/>
    </row>
    <row r="479" spans="1:41" ht="15" x14ac:dyDescent="0.25">
      <c r="A479">
        <v>347</v>
      </c>
      <c r="B479"/>
      <c r="C479" t="s">
        <v>215</v>
      </c>
      <c r="D479"/>
      <c r="E479"/>
      <c r="F479" t="s">
        <v>659</v>
      </c>
      <c r="G479" t="s">
        <v>217</v>
      </c>
      <c r="H479"/>
      <c r="I479"/>
      <c r="J479"/>
      <c r="K479" t="s">
        <v>660</v>
      </c>
      <c r="L479" t="s">
        <v>1820</v>
      </c>
      <c r="M479"/>
      <c r="N479" t="e">
        <v>#N/A</v>
      </c>
      <c r="O479" t="s">
        <v>2270</v>
      </c>
      <c r="P479"/>
      <c r="Q479"/>
      <c r="R479"/>
      <c r="S479"/>
      <c r="T479"/>
      <c r="U479"/>
      <c r="V479"/>
      <c r="W479"/>
      <c r="X479"/>
      <c r="Y479"/>
      <c r="Z479"/>
      <c r="AA479"/>
      <c r="AB479">
        <v>2165</v>
      </c>
      <c r="AC479"/>
      <c r="AD479"/>
      <c r="AE479"/>
      <c r="AF479"/>
      <c r="AG479"/>
      <c r="AH479">
        <v>3248</v>
      </c>
      <c r="AI479"/>
      <c r="AJ479"/>
      <c r="AK479"/>
      <c r="AL479"/>
      <c r="AM479"/>
      <c r="AN479"/>
      <c r="AO479"/>
    </row>
    <row r="480" spans="1:41" ht="15" x14ac:dyDescent="0.25">
      <c r="A480">
        <v>348</v>
      </c>
      <c r="B480"/>
      <c r="C480" t="s">
        <v>215</v>
      </c>
      <c r="D480"/>
      <c r="E480"/>
      <c r="F480" t="s">
        <v>661</v>
      </c>
      <c r="G480" t="s">
        <v>217</v>
      </c>
      <c r="H480"/>
      <c r="I480"/>
      <c r="J480"/>
      <c r="K480" t="s">
        <v>662</v>
      </c>
      <c r="L480" t="s">
        <v>1821</v>
      </c>
      <c r="M480"/>
      <c r="N480" t="e">
        <v>#N/A</v>
      </c>
      <c r="O480" t="s">
        <v>2270</v>
      </c>
      <c r="P480"/>
      <c r="Q480"/>
      <c r="R480"/>
      <c r="S480"/>
      <c r="T480"/>
      <c r="U480"/>
      <c r="V480"/>
      <c r="W480"/>
      <c r="X480"/>
      <c r="Y480"/>
      <c r="Z480"/>
      <c r="AA480"/>
      <c r="AB480">
        <v>1082</v>
      </c>
      <c r="AC480"/>
      <c r="AD480"/>
      <c r="AE480"/>
      <c r="AF480"/>
      <c r="AG480"/>
      <c r="AH480">
        <v>1623</v>
      </c>
      <c r="AI480"/>
      <c r="AJ480"/>
      <c r="AK480"/>
      <c r="AL480"/>
      <c r="AM480"/>
      <c r="AN480"/>
      <c r="AO480"/>
    </row>
    <row r="481" spans="1:41" ht="15" x14ac:dyDescent="0.25">
      <c r="A481">
        <v>349</v>
      </c>
      <c r="B481"/>
      <c r="C481" t="s">
        <v>215</v>
      </c>
      <c r="D481"/>
      <c r="E481"/>
      <c r="F481" t="s">
        <v>663</v>
      </c>
      <c r="G481" t="s">
        <v>220</v>
      </c>
      <c r="H481"/>
      <c r="I481"/>
      <c r="J481"/>
      <c r="K481" t="s">
        <v>664</v>
      </c>
      <c r="L481" t="s">
        <v>1822</v>
      </c>
      <c r="M481"/>
      <c r="N481" t="e">
        <v>#N/A</v>
      </c>
      <c r="O481" t="s">
        <v>2270</v>
      </c>
      <c r="P481"/>
      <c r="Q481"/>
      <c r="R481"/>
      <c r="S481"/>
      <c r="T481"/>
      <c r="U481"/>
      <c r="V481"/>
      <c r="W481"/>
      <c r="X481"/>
      <c r="Y481"/>
      <c r="Z481"/>
      <c r="AA481"/>
      <c r="AB481">
        <v>243290</v>
      </c>
      <c r="AC481"/>
      <c r="AD481"/>
      <c r="AE481"/>
      <c r="AF481"/>
      <c r="AG481"/>
      <c r="AH481">
        <v>364935</v>
      </c>
      <c r="AI481"/>
      <c r="AJ481"/>
      <c r="AK481"/>
      <c r="AL481"/>
      <c r="AM481"/>
      <c r="AN481"/>
      <c r="AO481"/>
    </row>
    <row r="482" spans="1:41" ht="15" x14ac:dyDescent="0.25">
      <c r="A482">
        <v>350</v>
      </c>
      <c r="B482"/>
      <c r="C482" t="s">
        <v>215</v>
      </c>
      <c r="D482"/>
      <c r="E482"/>
      <c r="F482" t="s">
        <v>665</v>
      </c>
      <c r="G482" t="s">
        <v>220</v>
      </c>
      <c r="H482"/>
      <c r="I482"/>
      <c r="J482"/>
      <c r="K482" t="s">
        <v>666</v>
      </c>
      <c r="L482" t="s">
        <v>1823</v>
      </c>
      <c r="M482"/>
      <c r="N482" t="e">
        <v>#N/A</v>
      </c>
      <c r="O482" t="s">
        <v>2270</v>
      </c>
      <c r="P482"/>
      <c r="Q482"/>
      <c r="R482"/>
      <c r="S482"/>
      <c r="T482"/>
      <c r="U482"/>
      <c r="V482"/>
      <c r="W482"/>
      <c r="X482"/>
      <c r="Y482"/>
      <c r="Z482"/>
      <c r="AA482"/>
      <c r="AB482">
        <v>116851</v>
      </c>
      <c r="AC482"/>
      <c r="AD482"/>
      <c r="AE482"/>
      <c r="AF482"/>
      <c r="AG482"/>
      <c r="AH482">
        <v>175277</v>
      </c>
      <c r="AI482"/>
      <c r="AJ482"/>
      <c r="AK482"/>
      <c r="AL482"/>
      <c r="AM482"/>
      <c r="AN482"/>
      <c r="AO482"/>
    </row>
    <row r="483" spans="1:41" ht="15" x14ac:dyDescent="0.25">
      <c r="A483">
        <v>351</v>
      </c>
      <c r="B483"/>
      <c r="C483" t="s">
        <v>215</v>
      </c>
      <c r="D483"/>
      <c r="E483"/>
      <c r="F483" t="s">
        <v>667</v>
      </c>
      <c r="G483" t="s">
        <v>220</v>
      </c>
      <c r="H483"/>
      <c r="I483"/>
      <c r="J483"/>
      <c r="K483" t="s">
        <v>668</v>
      </c>
      <c r="L483" t="s">
        <v>1824</v>
      </c>
      <c r="M483"/>
      <c r="N483" t="e">
        <v>#N/A</v>
      </c>
      <c r="O483" t="s">
        <v>2270</v>
      </c>
      <c r="P483"/>
      <c r="Q483"/>
      <c r="R483"/>
      <c r="S483"/>
      <c r="T483"/>
      <c r="U483"/>
      <c r="V483"/>
      <c r="W483"/>
      <c r="X483"/>
      <c r="Y483"/>
      <c r="Z483"/>
      <c r="AA483"/>
      <c r="AB483">
        <v>172648</v>
      </c>
      <c r="AC483"/>
      <c r="AD483"/>
      <c r="AE483"/>
      <c r="AF483"/>
      <c r="AG483"/>
      <c r="AH483">
        <v>258972</v>
      </c>
      <c r="AI483"/>
      <c r="AJ483"/>
      <c r="AK483"/>
      <c r="AL483"/>
      <c r="AM483"/>
      <c r="AN483"/>
      <c r="AO483"/>
    </row>
    <row r="484" spans="1:41" ht="15" x14ac:dyDescent="0.25">
      <c r="A484">
        <v>352</v>
      </c>
      <c r="B484"/>
      <c r="C484" t="s">
        <v>215</v>
      </c>
      <c r="D484"/>
      <c r="E484"/>
      <c r="F484" t="s">
        <v>669</v>
      </c>
      <c r="G484" t="s">
        <v>217</v>
      </c>
      <c r="H484"/>
      <c r="I484"/>
      <c r="J484"/>
      <c r="K484" t="s">
        <v>670</v>
      </c>
      <c r="L484" t="s">
        <v>1825</v>
      </c>
      <c r="M484"/>
      <c r="N484" t="e">
        <v>#N/A</v>
      </c>
      <c r="O484" t="s">
        <v>2270</v>
      </c>
      <c r="P484"/>
      <c r="Q484"/>
      <c r="R484"/>
      <c r="S484"/>
      <c r="T484"/>
      <c r="U484"/>
      <c r="V484"/>
      <c r="W484"/>
      <c r="X484"/>
      <c r="Y484"/>
      <c r="Z484"/>
      <c r="AA484"/>
      <c r="AB484">
        <v>4139</v>
      </c>
      <c r="AC484"/>
      <c r="AD484"/>
      <c r="AE484"/>
      <c r="AF484"/>
      <c r="AG484"/>
      <c r="AH484">
        <v>6209</v>
      </c>
      <c r="AI484"/>
      <c r="AJ484"/>
      <c r="AK484"/>
      <c r="AL484"/>
      <c r="AM484"/>
      <c r="AN484"/>
      <c r="AO484"/>
    </row>
    <row r="485" spans="1:41" ht="15" x14ac:dyDescent="0.25">
      <c r="A485">
        <v>353</v>
      </c>
      <c r="B485"/>
      <c r="C485" t="s">
        <v>215</v>
      </c>
      <c r="D485"/>
      <c r="E485"/>
      <c r="F485" t="s">
        <v>671</v>
      </c>
      <c r="G485" t="s">
        <v>217</v>
      </c>
      <c r="H485"/>
      <c r="I485"/>
      <c r="J485"/>
      <c r="K485" t="s">
        <v>672</v>
      </c>
      <c r="L485" t="s">
        <v>1826</v>
      </c>
      <c r="M485"/>
      <c r="N485" t="e">
        <v>#N/A</v>
      </c>
      <c r="O485" t="s">
        <v>2270</v>
      </c>
      <c r="P485"/>
      <c r="Q485"/>
      <c r="R485"/>
      <c r="S485"/>
      <c r="T485"/>
      <c r="U485"/>
      <c r="V485"/>
      <c r="W485"/>
      <c r="X485"/>
      <c r="Y485"/>
      <c r="Z485"/>
      <c r="AA485"/>
      <c r="AB485">
        <v>7154</v>
      </c>
      <c r="AC485"/>
      <c r="AD485"/>
      <c r="AE485"/>
      <c r="AF485"/>
      <c r="AG485"/>
      <c r="AH485">
        <v>10731</v>
      </c>
      <c r="AI485"/>
      <c r="AJ485"/>
      <c r="AK485"/>
      <c r="AL485"/>
      <c r="AM485"/>
      <c r="AN485"/>
      <c r="AO485"/>
    </row>
    <row r="486" spans="1:41" ht="15" x14ac:dyDescent="0.25">
      <c r="A486">
        <v>354</v>
      </c>
      <c r="B486"/>
      <c r="C486" t="s">
        <v>215</v>
      </c>
      <c r="D486"/>
      <c r="E486"/>
      <c r="F486" t="s">
        <v>671</v>
      </c>
      <c r="G486" t="s">
        <v>220</v>
      </c>
      <c r="H486"/>
      <c r="I486"/>
      <c r="J486"/>
      <c r="K486" t="s">
        <v>673</v>
      </c>
      <c r="L486" t="s">
        <v>1827</v>
      </c>
      <c r="M486"/>
      <c r="N486" t="e">
        <v>#N/A</v>
      </c>
      <c r="O486" t="s">
        <v>2270</v>
      </c>
      <c r="P486"/>
      <c r="Q486"/>
      <c r="R486"/>
      <c r="S486"/>
      <c r="T486"/>
      <c r="U486"/>
      <c r="V486"/>
      <c r="W486"/>
      <c r="X486"/>
      <c r="Y486"/>
      <c r="Z486"/>
      <c r="AA486"/>
      <c r="AB486">
        <v>24746</v>
      </c>
      <c r="AC486"/>
      <c r="AD486"/>
      <c r="AE486"/>
      <c r="AF486"/>
      <c r="AG486"/>
      <c r="AH486">
        <v>37119</v>
      </c>
      <c r="AI486"/>
      <c r="AJ486"/>
      <c r="AK486"/>
      <c r="AL486"/>
      <c r="AM486"/>
      <c r="AN486"/>
      <c r="AO486"/>
    </row>
    <row r="487" spans="1:41" ht="15" x14ac:dyDescent="0.25">
      <c r="A487">
        <v>355</v>
      </c>
      <c r="B487"/>
      <c r="C487" t="s">
        <v>215</v>
      </c>
      <c r="D487"/>
      <c r="E487"/>
      <c r="F487" t="s">
        <v>85</v>
      </c>
      <c r="G487" t="s">
        <v>220</v>
      </c>
      <c r="H487"/>
      <c r="I487"/>
      <c r="J487"/>
      <c r="K487" t="s">
        <v>1201</v>
      </c>
      <c r="L487" t="s">
        <v>1828</v>
      </c>
      <c r="M487"/>
      <c r="N487" t="e">
        <v>#N/A</v>
      </c>
      <c r="O487" t="s">
        <v>2270</v>
      </c>
      <c r="P487"/>
      <c r="Q487"/>
      <c r="R487"/>
      <c r="S487"/>
      <c r="T487"/>
      <c r="U487"/>
      <c r="V487"/>
      <c r="W487"/>
      <c r="X487"/>
      <c r="Y487"/>
      <c r="Z487"/>
      <c r="AA487"/>
      <c r="AB487">
        <v>173189</v>
      </c>
      <c r="AC487"/>
      <c r="AD487"/>
      <c r="AE487"/>
      <c r="AF487"/>
      <c r="AG487"/>
      <c r="AH487">
        <v>259784</v>
      </c>
      <c r="AI487"/>
      <c r="AJ487"/>
      <c r="AK487"/>
      <c r="AL487"/>
      <c r="AM487"/>
      <c r="AN487"/>
      <c r="AO487"/>
    </row>
    <row r="488" spans="1:41" ht="15" x14ac:dyDescent="0.25">
      <c r="A488">
        <v>356</v>
      </c>
      <c r="B488"/>
      <c r="C488" t="s">
        <v>215</v>
      </c>
      <c r="D488"/>
      <c r="E488"/>
      <c r="F488" t="s">
        <v>674</v>
      </c>
      <c r="G488" t="s">
        <v>217</v>
      </c>
      <c r="H488"/>
      <c r="I488"/>
      <c r="J488"/>
      <c r="K488" t="s">
        <v>675</v>
      </c>
      <c r="L488" t="s">
        <v>1829</v>
      </c>
      <c r="M488"/>
      <c r="N488" t="e">
        <v>#N/A</v>
      </c>
      <c r="O488" t="s">
        <v>2270</v>
      </c>
      <c r="P488"/>
      <c r="Q488"/>
      <c r="R488"/>
      <c r="S488"/>
      <c r="T488"/>
      <c r="U488"/>
      <c r="V488"/>
      <c r="W488"/>
      <c r="X488"/>
      <c r="Y488"/>
      <c r="Z488"/>
      <c r="AA488"/>
      <c r="AB488">
        <v>1586</v>
      </c>
      <c r="AC488"/>
      <c r="AD488"/>
      <c r="AE488"/>
      <c r="AF488"/>
      <c r="AG488"/>
      <c r="AH488">
        <v>2379</v>
      </c>
      <c r="AI488"/>
      <c r="AJ488"/>
      <c r="AK488"/>
      <c r="AL488"/>
      <c r="AM488"/>
      <c r="AN488"/>
      <c r="AO488"/>
    </row>
    <row r="489" spans="1:41" ht="15" x14ac:dyDescent="0.25">
      <c r="A489">
        <v>357</v>
      </c>
      <c r="B489"/>
      <c r="C489" t="s">
        <v>215</v>
      </c>
      <c r="D489"/>
      <c r="E489"/>
      <c r="F489" t="s">
        <v>676</v>
      </c>
      <c r="G489" t="s">
        <v>217</v>
      </c>
      <c r="H489"/>
      <c r="I489"/>
      <c r="J489"/>
      <c r="K489" t="s">
        <v>677</v>
      </c>
      <c r="L489" t="s">
        <v>1830</v>
      </c>
      <c r="M489"/>
      <c r="N489" t="e">
        <v>#N/A</v>
      </c>
      <c r="O489" t="s">
        <v>2270</v>
      </c>
      <c r="P489"/>
      <c r="Q489"/>
      <c r="R489"/>
      <c r="S489"/>
      <c r="T489"/>
      <c r="U489"/>
      <c r="V489"/>
      <c r="W489"/>
      <c r="X489"/>
      <c r="Y489"/>
      <c r="Z489"/>
      <c r="AA489"/>
      <c r="AB489">
        <v>1586</v>
      </c>
      <c r="AC489"/>
      <c r="AD489"/>
      <c r="AE489"/>
      <c r="AF489"/>
      <c r="AG489"/>
      <c r="AH489">
        <v>2379</v>
      </c>
      <c r="AI489"/>
      <c r="AJ489"/>
      <c r="AK489"/>
      <c r="AL489"/>
      <c r="AM489"/>
      <c r="AN489"/>
      <c r="AO489"/>
    </row>
    <row r="490" spans="1:41" ht="15" x14ac:dyDescent="0.25">
      <c r="A490">
        <v>358</v>
      </c>
      <c r="B490"/>
      <c r="C490" t="s">
        <v>215</v>
      </c>
      <c r="D490"/>
      <c r="E490"/>
      <c r="F490" t="s">
        <v>678</v>
      </c>
      <c r="G490" t="s">
        <v>220</v>
      </c>
      <c r="H490"/>
      <c r="I490"/>
      <c r="J490"/>
      <c r="K490" t="s">
        <v>679</v>
      </c>
      <c r="L490" t="s">
        <v>1831</v>
      </c>
      <c r="M490"/>
      <c r="N490" t="e">
        <v>#N/A</v>
      </c>
      <c r="O490" t="s">
        <v>2270</v>
      </c>
      <c r="P490"/>
      <c r="Q490"/>
      <c r="R490"/>
      <c r="S490"/>
      <c r="T490"/>
      <c r="U490"/>
      <c r="V490"/>
      <c r="W490"/>
      <c r="X490"/>
      <c r="Y490"/>
      <c r="Z490"/>
      <c r="AA490"/>
      <c r="AB490">
        <v>310648</v>
      </c>
      <c r="AC490"/>
      <c r="AD490"/>
      <c r="AE490"/>
      <c r="AF490"/>
      <c r="AG490"/>
      <c r="AH490">
        <v>465972</v>
      </c>
      <c r="AI490"/>
      <c r="AJ490"/>
      <c r="AK490"/>
      <c r="AL490"/>
      <c r="AM490"/>
      <c r="AN490"/>
      <c r="AO490"/>
    </row>
    <row r="491" spans="1:41" ht="15" x14ac:dyDescent="0.25">
      <c r="A491">
        <v>359</v>
      </c>
      <c r="B491"/>
      <c r="C491" t="s">
        <v>215</v>
      </c>
      <c r="D491"/>
      <c r="E491"/>
      <c r="F491" t="s">
        <v>680</v>
      </c>
      <c r="G491" t="s">
        <v>220</v>
      </c>
      <c r="H491"/>
      <c r="I491"/>
      <c r="J491"/>
      <c r="K491" t="s">
        <v>681</v>
      </c>
      <c r="L491" t="s">
        <v>1832</v>
      </c>
      <c r="M491"/>
      <c r="N491" t="e">
        <v>#N/A</v>
      </c>
      <c r="O491" t="s">
        <v>2270</v>
      </c>
      <c r="P491"/>
      <c r="Q491"/>
      <c r="R491"/>
      <c r="S491"/>
      <c r="T491"/>
      <c r="U491"/>
      <c r="V491"/>
      <c r="W491"/>
      <c r="X491"/>
      <c r="Y491"/>
      <c r="Z491"/>
      <c r="AA491"/>
      <c r="AB491">
        <v>232309</v>
      </c>
      <c r="AC491"/>
      <c r="AD491"/>
      <c r="AE491"/>
      <c r="AF491"/>
      <c r="AG491"/>
      <c r="AH491">
        <v>348464</v>
      </c>
      <c r="AI491"/>
      <c r="AJ491"/>
      <c r="AK491"/>
      <c r="AL491"/>
      <c r="AM491"/>
      <c r="AN491"/>
      <c r="AO491"/>
    </row>
    <row r="492" spans="1:41" ht="15" x14ac:dyDescent="0.25">
      <c r="A492">
        <v>360</v>
      </c>
      <c r="B492"/>
      <c r="C492" t="s">
        <v>215</v>
      </c>
      <c r="D492"/>
      <c r="E492"/>
      <c r="F492" t="s">
        <v>682</v>
      </c>
      <c r="G492" t="s">
        <v>217</v>
      </c>
      <c r="H492"/>
      <c r="I492"/>
      <c r="J492"/>
      <c r="K492" t="s">
        <v>683</v>
      </c>
      <c r="L492" t="s">
        <v>1833</v>
      </c>
      <c r="M492"/>
      <c r="N492" t="e">
        <v>#N/A</v>
      </c>
      <c r="O492" t="s">
        <v>2270</v>
      </c>
      <c r="P492"/>
      <c r="Q492"/>
      <c r="R492"/>
      <c r="S492"/>
      <c r="T492"/>
      <c r="U492"/>
      <c r="V492"/>
      <c r="W492"/>
      <c r="X492"/>
      <c r="Y492"/>
      <c r="Z492"/>
      <c r="AA492"/>
      <c r="AB492">
        <v>7000</v>
      </c>
      <c r="AC492"/>
      <c r="AD492"/>
      <c r="AE492"/>
      <c r="AF492"/>
      <c r="AG492"/>
      <c r="AH492">
        <v>10500</v>
      </c>
      <c r="AI492"/>
      <c r="AJ492"/>
      <c r="AK492"/>
      <c r="AL492"/>
      <c r="AM492"/>
      <c r="AN492"/>
      <c r="AO492"/>
    </row>
    <row r="493" spans="1:41" ht="15" x14ac:dyDescent="0.25">
      <c r="A493">
        <v>361</v>
      </c>
      <c r="B493"/>
      <c r="C493" t="s">
        <v>215</v>
      </c>
      <c r="D493"/>
      <c r="E493"/>
      <c r="F493" t="s">
        <v>684</v>
      </c>
      <c r="G493" t="s">
        <v>217</v>
      </c>
      <c r="H493"/>
      <c r="I493"/>
      <c r="J493"/>
      <c r="K493" t="s">
        <v>685</v>
      </c>
      <c r="L493" t="s">
        <v>1834</v>
      </c>
      <c r="M493"/>
      <c r="N493" t="e">
        <v>#N/A</v>
      </c>
      <c r="O493" t="s">
        <v>2270</v>
      </c>
      <c r="P493"/>
      <c r="Q493"/>
      <c r="R493"/>
      <c r="S493"/>
      <c r="T493"/>
      <c r="U493"/>
      <c r="V493"/>
      <c r="W493"/>
      <c r="X493"/>
      <c r="Y493"/>
      <c r="Z493"/>
      <c r="AA493"/>
      <c r="AB493">
        <v>928</v>
      </c>
      <c r="AC493"/>
      <c r="AD493"/>
      <c r="AE493"/>
      <c r="AF493"/>
      <c r="AG493"/>
      <c r="AH493">
        <v>1392</v>
      </c>
      <c r="AI493"/>
      <c r="AJ493"/>
      <c r="AK493"/>
      <c r="AL493"/>
      <c r="AM493"/>
      <c r="AN493"/>
      <c r="AO493"/>
    </row>
    <row r="494" spans="1:41" ht="15" x14ac:dyDescent="0.25">
      <c r="A494">
        <v>365</v>
      </c>
      <c r="B494"/>
      <c r="C494" t="s">
        <v>215</v>
      </c>
      <c r="D494"/>
      <c r="E494"/>
      <c r="F494" t="s">
        <v>2354</v>
      </c>
      <c r="G494" t="s">
        <v>217</v>
      </c>
      <c r="H494"/>
      <c r="I494"/>
      <c r="J494"/>
      <c r="K494" t="s">
        <v>2355</v>
      </c>
      <c r="L494" t="s">
        <v>2356</v>
      </c>
      <c r="M494"/>
      <c r="N494" t="e">
        <v>#N/A</v>
      </c>
      <c r="O494" t="s">
        <v>2270</v>
      </c>
      <c r="P494"/>
      <c r="Q494"/>
      <c r="R494"/>
      <c r="S494"/>
      <c r="T494"/>
      <c r="U494"/>
      <c r="V494"/>
      <c r="W494"/>
      <c r="X494"/>
      <c r="Y494"/>
      <c r="Z494"/>
      <c r="AA494"/>
      <c r="AB494">
        <v>23354</v>
      </c>
      <c r="AC494"/>
      <c r="AD494"/>
      <c r="AE494"/>
      <c r="AF494"/>
      <c r="AG494"/>
      <c r="AH494">
        <v>35031</v>
      </c>
      <c r="AI494"/>
      <c r="AJ494"/>
      <c r="AK494"/>
      <c r="AL494"/>
      <c r="AM494"/>
      <c r="AN494"/>
      <c r="AO494"/>
    </row>
    <row r="495" spans="1:41" ht="15" x14ac:dyDescent="0.25">
      <c r="A495">
        <v>366</v>
      </c>
      <c r="B495"/>
      <c r="C495" t="s">
        <v>215</v>
      </c>
      <c r="D495"/>
      <c r="E495"/>
      <c r="F495" t="s">
        <v>688</v>
      </c>
      <c r="G495" t="s">
        <v>217</v>
      </c>
      <c r="H495"/>
      <c r="I495"/>
      <c r="J495"/>
      <c r="K495" t="s">
        <v>689</v>
      </c>
      <c r="L495" t="s">
        <v>1838</v>
      </c>
      <c r="M495"/>
      <c r="N495" t="e">
        <v>#N/A</v>
      </c>
      <c r="O495" t="s">
        <v>2270</v>
      </c>
      <c r="P495"/>
      <c r="Q495"/>
      <c r="R495"/>
      <c r="S495"/>
      <c r="T495"/>
      <c r="U495"/>
      <c r="V495"/>
      <c r="W495"/>
      <c r="X495"/>
      <c r="Y495"/>
      <c r="Z495"/>
      <c r="AA495"/>
      <c r="AB495">
        <v>2165</v>
      </c>
      <c r="AC495"/>
      <c r="AD495"/>
      <c r="AE495"/>
      <c r="AF495"/>
      <c r="AG495"/>
      <c r="AH495">
        <v>3248</v>
      </c>
      <c r="AI495"/>
      <c r="AJ495"/>
      <c r="AK495"/>
      <c r="AL495"/>
      <c r="AM495"/>
      <c r="AN495"/>
      <c r="AO495"/>
    </row>
    <row r="496" spans="1:41" ht="15" x14ac:dyDescent="0.25">
      <c r="A496">
        <v>367</v>
      </c>
      <c r="B496"/>
      <c r="C496" t="s">
        <v>215</v>
      </c>
      <c r="D496"/>
      <c r="E496"/>
      <c r="F496" t="s">
        <v>688</v>
      </c>
      <c r="G496" t="s">
        <v>220</v>
      </c>
      <c r="H496"/>
      <c r="I496"/>
      <c r="J496"/>
      <c r="K496" t="s">
        <v>690</v>
      </c>
      <c r="L496" t="s">
        <v>1839</v>
      </c>
      <c r="M496"/>
      <c r="N496" t="e">
        <v>#N/A</v>
      </c>
      <c r="O496" t="s">
        <v>2270</v>
      </c>
      <c r="P496"/>
      <c r="Q496"/>
      <c r="R496"/>
      <c r="S496"/>
      <c r="T496"/>
      <c r="U496"/>
      <c r="V496"/>
      <c r="W496"/>
      <c r="X496"/>
      <c r="Y496"/>
      <c r="Z496"/>
      <c r="AA496"/>
      <c r="AB496">
        <v>20069</v>
      </c>
      <c r="AC496"/>
      <c r="AD496"/>
      <c r="AE496"/>
      <c r="AF496"/>
      <c r="AG496"/>
      <c r="AH496">
        <v>30104</v>
      </c>
      <c r="AI496"/>
      <c r="AJ496"/>
      <c r="AK496"/>
      <c r="AL496"/>
      <c r="AM496"/>
      <c r="AN496"/>
      <c r="AO496"/>
    </row>
    <row r="497" spans="1:41" ht="15" x14ac:dyDescent="0.25">
      <c r="A497">
        <v>368</v>
      </c>
      <c r="B497"/>
      <c r="C497" t="s">
        <v>215</v>
      </c>
      <c r="D497"/>
      <c r="E497"/>
      <c r="F497" t="s">
        <v>691</v>
      </c>
      <c r="G497" t="s">
        <v>220</v>
      </c>
      <c r="H497"/>
      <c r="I497"/>
      <c r="J497"/>
      <c r="K497" t="s">
        <v>692</v>
      </c>
      <c r="L497" t="s">
        <v>1840</v>
      </c>
      <c r="M497"/>
      <c r="N497" t="e">
        <v>#N/A</v>
      </c>
      <c r="O497" t="s">
        <v>2270</v>
      </c>
      <c r="P497"/>
      <c r="Q497"/>
      <c r="R497"/>
      <c r="S497"/>
      <c r="T497"/>
      <c r="U497"/>
      <c r="V497"/>
      <c r="W497"/>
      <c r="X497"/>
      <c r="Y497"/>
      <c r="Z497"/>
      <c r="AA497"/>
      <c r="AB497">
        <v>22003</v>
      </c>
      <c r="AC497"/>
      <c r="AD497"/>
      <c r="AE497"/>
      <c r="AF497"/>
      <c r="AG497"/>
      <c r="AH497">
        <v>33005</v>
      </c>
      <c r="AI497"/>
      <c r="AJ497"/>
      <c r="AK497"/>
      <c r="AL497"/>
      <c r="AM497"/>
      <c r="AN497"/>
      <c r="AO497"/>
    </row>
    <row r="498" spans="1:41" ht="15" x14ac:dyDescent="0.25">
      <c r="A498">
        <v>372</v>
      </c>
      <c r="B498"/>
      <c r="C498" t="s">
        <v>215</v>
      </c>
      <c r="D498"/>
      <c r="E498"/>
      <c r="F498" t="s">
        <v>697</v>
      </c>
      <c r="G498" t="s">
        <v>217</v>
      </c>
      <c r="H498"/>
      <c r="I498"/>
      <c r="J498"/>
      <c r="K498" t="s">
        <v>698</v>
      </c>
      <c r="L498" t="s">
        <v>1844</v>
      </c>
      <c r="M498"/>
      <c r="N498" t="e">
        <v>#N/A</v>
      </c>
      <c r="O498" t="s">
        <v>2270</v>
      </c>
      <c r="P498"/>
      <c r="Q498"/>
      <c r="R498"/>
      <c r="S498"/>
      <c r="T498"/>
      <c r="U498"/>
      <c r="V498"/>
      <c r="W498"/>
      <c r="X498"/>
      <c r="Y498"/>
      <c r="Z498"/>
      <c r="AA498"/>
      <c r="AB498">
        <v>1856</v>
      </c>
      <c r="AC498"/>
      <c r="AD498"/>
      <c r="AE498"/>
      <c r="AF498"/>
      <c r="AG498"/>
      <c r="AH498">
        <v>2784</v>
      </c>
      <c r="AI498"/>
      <c r="AJ498"/>
      <c r="AK498"/>
      <c r="AL498"/>
      <c r="AM498"/>
      <c r="AN498"/>
      <c r="AO498"/>
    </row>
    <row r="499" spans="1:41" ht="15" x14ac:dyDescent="0.25">
      <c r="A499">
        <v>377</v>
      </c>
      <c r="B499"/>
      <c r="C499" t="s">
        <v>215</v>
      </c>
      <c r="D499"/>
      <c r="E499"/>
      <c r="F499" t="s">
        <v>706</v>
      </c>
      <c r="G499" t="s">
        <v>217</v>
      </c>
      <c r="H499"/>
      <c r="I499"/>
      <c r="J499"/>
      <c r="K499" t="s">
        <v>707</v>
      </c>
      <c r="L499" t="s">
        <v>1849</v>
      </c>
      <c r="M499"/>
      <c r="N499" t="e">
        <v>#N/A</v>
      </c>
      <c r="O499" t="s">
        <v>2270</v>
      </c>
      <c r="P499"/>
      <c r="Q499"/>
      <c r="R499"/>
      <c r="S499"/>
      <c r="T499"/>
      <c r="U499"/>
      <c r="V499"/>
      <c r="W499"/>
      <c r="X499"/>
      <c r="Y499"/>
      <c r="Z499"/>
      <c r="AA499"/>
      <c r="AB499">
        <v>1510</v>
      </c>
      <c r="AC499"/>
      <c r="AD499"/>
      <c r="AE499"/>
      <c r="AF499"/>
      <c r="AG499"/>
      <c r="AH499">
        <v>2265</v>
      </c>
      <c r="AI499"/>
      <c r="AJ499"/>
      <c r="AK499"/>
      <c r="AL499"/>
      <c r="AM499"/>
      <c r="AN499"/>
      <c r="AO499"/>
    </row>
    <row r="500" spans="1:41" ht="15" x14ac:dyDescent="0.25">
      <c r="A500">
        <v>379</v>
      </c>
      <c r="B500"/>
      <c r="C500" t="s">
        <v>215</v>
      </c>
      <c r="D500"/>
      <c r="E500"/>
      <c r="F500" t="s">
        <v>710</v>
      </c>
      <c r="G500" t="s">
        <v>217</v>
      </c>
      <c r="H500"/>
      <c r="I500"/>
      <c r="J500"/>
      <c r="K500" t="s">
        <v>711</v>
      </c>
      <c r="L500" t="s">
        <v>1851</v>
      </c>
      <c r="M500"/>
      <c r="N500" t="e">
        <v>#N/A</v>
      </c>
      <c r="O500" t="s">
        <v>2270</v>
      </c>
      <c r="P500"/>
      <c r="Q500"/>
      <c r="R500"/>
      <c r="S500"/>
      <c r="T500"/>
      <c r="U500"/>
      <c r="V500"/>
      <c r="W500"/>
      <c r="X500"/>
      <c r="Y500"/>
      <c r="Z500"/>
      <c r="AA500"/>
      <c r="AB500">
        <v>2165</v>
      </c>
      <c r="AC500"/>
      <c r="AD500"/>
      <c r="AE500"/>
      <c r="AF500"/>
      <c r="AG500"/>
      <c r="AH500">
        <v>3248</v>
      </c>
      <c r="AI500"/>
      <c r="AJ500"/>
      <c r="AK500"/>
      <c r="AL500"/>
      <c r="AM500"/>
      <c r="AN500"/>
      <c r="AO500"/>
    </row>
    <row r="501" spans="1:41" ht="15" x14ac:dyDescent="0.25">
      <c r="A501">
        <v>380</v>
      </c>
      <c r="B501"/>
      <c r="C501" t="s">
        <v>215</v>
      </c>
      <c r="D501"/>
      <c r="E501"/>
      <c r="F501" t="s">
        <v>712</v>
      </c>
      <c r="G501" t="s">
        <v>217</v>
      </c>
      <c r="H501"/>
      <c r="I501"/>
      <c r="J501"/>
      <c r="K501" t="s">
        <v>713</v>
      </c>
      <c r="L501" t="s">
        <v>1852</v>
      </c>
      <c r="M501"/>
      <c r="N501" t="e">
        <v>#N/A</v>
      </c>
      <c r="O501" t="s">
        <v>2270</v>
      </c>
      <c r="P501"/>
      <c r="Q501"/>
      <c r="R501"/>
      <c r="S501"/>
      <c r="T501"/>
      <c r="U501"/>
      <c r="V501"/>
      <c r="W501"/>
      <c r="X501"/>
      <c r="Y501"/>
      <c r="Z501"/>
      <c r="AA501"/>
      <c r="AB501">
        <v>6187</v>
      </c>
      <c r="AC501"/>
      <c r="AD501"/>
      <c r="AE501"/>
      <c r="AF501"/>
      <c r="AG501"/>
      <c r="AH501">
        <v>9281</v>
      </c>
      <c r="AI501"/>
      <c r="AJ501"/>
      <c r="AK501"/>
      <c r="AL501"/>
      <c r="AM501"/>
      <c r="AN501"/>
      <c r="AO501"/>
    </row>
    <row r="502" spans="1:41" ht="15" x14ac:dyDescent="0.25">
      <c r="A502">
        <v>381</v>
      </c>
      <c r="B502"/>
      <c r="C502" t="s">
        <v>215</v>
      </c>
      <c r="D502"/>
      <c r="E502"/>
      <c r="F502" t="s">
        <v>1202</v>
      </c>
      <c r="G502" t="s">
        <v>1132</v>
      </c>
      <c r="H502"/>
      <c r="I502"/>
      <c r="J502"/>
      <c r="K502" t="s">
        <v>1203</v>
      </c>
      <c r="L502" t="s">
        <v>1853</v>
      </c>
      <c r="M502"/>
      <c r="N502" t="e">
        <v>#N/A</v>
      </c>
      <c r="O502" t="s">
        <v>2270</v>
      </c>
      <c r="P502"/>
      <c r="Q502"/>
      <c r="R502"/>
      <c r="S502"/>
      <c r="T502"/>
      <c r="U502"/>
      <c r="V502"/>
      <c r="W502"/>
      <c r="X502"/>
      <c r="Y502"/>
      <c r="Z502"/>
      <c r="AA502"/>
      <c r="AB502">
        <v>72000</v>
      </c>
      <c r="AC502"/>
      <c r="AD502"/>
      <c r="AE502"/>
      <c r="AF502"/>
      <c r="AG502"/>
      <c r="AH502">
        <v>108000</v>
      </c>
      <c r="AI502"/>
      <c r="AJ502"/>
      <c r="AK502"/>
      <c r="AL502"/>
      <c r="AM502"/>
      <c r="AN502"/>
      <c r="AO502"/>
    </row>
    <row r="503" spans="1:41" ht="15" x14ac:dyDescent="0.25">
      <c r="A503">
        <v>384</v>
      </c>
      <c r="B503"/>
      <c r="C503" t="s">
        <v>215</v>
      </c>
      <c r="D503"/>
      <c r="E503"/>
      <c r="F503" t="s">
        <v>717</v>
      </c>
      <c r="G503" t="s">
        <v>217</v>
      </c>
      <c r="H503"/>
      <c r="I503"/>
      <c r="J503"/>
      <c r="K503" t="s">
        <v>716</v>
      </c>
      <c r="L503" t="s">
        <v>1856</v>
      </c>
      <c r="M503"/>
      <c r="N503" t="e">
        <v>#N/A</v>
      </c>
      <c r="O503" t="s">
        <v>2270</v>
      </c>
      <c r="P503"/>
      <c r="Q503"/>
      <c r="R503"/>
      <c r="S503"/>
      <c r="T503"/>
      <c r="U503"/>
      <c r="V503"/>
      <c r="W503"/>
      <c r="X503"/>
      <c r="Y503"/>
      <c r="Z503"/>
      <c r="AA503"/>
      <c r="AB503">
        <v>541</v>
      </c>
      <c r="AC503"/>
      <c r="AD503"/>
      <c r="AE503"/>
      <c r="AF503"/>
      <c r="AG503"/>
      <c r="AH503">
        <v>812</v>
      </c>
      <c r="AI503"/>
      <c r="AJ503"/>
      <c r="AK503"/>
      <c r="AL503"/>
      <c r="AM503"/>
      <c r="AN503"/>
      <c r="AO503"/>
    </row>
    <row r="504" spans="1:41" ht="15" x14ac:dyDescent="0.25">
      <c r="A504">
        <v>386</v>
      </c>
      <c r="B504"/>
      <c r="C504" t="s">
        <v>215</v>
      </c>
      <c r="D504"/>
      <c r="E504"/>
      <c r="F504" t="s">
        <v>718</v>
      </c>
      <c r="G504" t="s">
        <v>217</v>
      </c>
      <c r="H504"/>
      <c r="I504"/>
      <c r="J504"/>
      <c r="K504" t="s">
        <v>716</v>
      </c>
      <c r="L504" t="s">
        <v>1858</v>
      </c>
      <c r="M504"/>
      <c r="N504" t="e">
        <v>#N/A</v>
      </c>
      <c r="O504" t="s">
        <v>2270</v>
      </c>
      <c r="P504"/>
      <c r="Q504"/>
      <c r="R504"/>
      <c r="S504"/>
      <c r="T504"/>
      <c r="U504"/>
      <c r="V504"/>
      <c r="W504"/>
      <c r="X504"/>
      <c r="Y504"/>
      <c r="Z504"/>
      <c r="AA504"/>
      <c r="AB504">
        <v>928</v>
      </c>
      <c r="AC504"/>
      <c r="AD504"/>
      <c r="AE504"/>
      <c r="AF504"/>
      <c r="AG504"/>
      <c r="AH504">
        <v>1392</v>
      </c>
      <c r="AI504"/>
      <c r="AJ504"/>
      <c r="AK504"/>
      <c r="AL504"/>
      <c r="AM504"/>
      <c r="AN504"/>
      <c r="AO504"/>
    </row>
    <row r="505" spans="1:41" ht="15" x14ac:dyDescent="0.25">
      <c r="A505">
        <v>391</v>
      </c>
      <c r="B505"/>
      <c r="C505" t="s">
        <v>215</v>
      </c>
      <c r="D505"/>
      <c r="E505"/>
      <c r="F505" t="s">
        <v>2295</v>
      </c>
      <c r="G505" t="s">
        <v>217</v>
      </c>
      <c r="H505"/>
      <c r="I505"/>
      <c r="J505"/>
      <c r="K505" t="s">
        <v>2291</v>
      </c>
      <c r="L505" t="s">
        <v>2292</v>
      </c>
      <c r="M505"/>
      <c r="N505" t="e">
        <v>#N/A</v>
      </c>
      <c r="O505" t="s">
        <v>2270</v>
      </c>
      <c r="P505"/>
      <c r="Q505"/>
      <c r="R505"/>
      <c r="S505"/>
      <c r="T505"/>
      <c r="U505"/>
      <c r="V505"/>
      <c r="W505"/>
      <c r="X505"/>
      <c r="Y505"/>
      <c r="Z505"/>
      <c r="AA505"/>
      <c r="AB505">
        <v>10667</v>
      </c>
      <c r="AC505"/>
      <c r="AD505"/>
      <c r="AE505"/>
      <c r="AF505"/>
      <c r="AG505"/>
      <c r="AH505">
        <v>16001</v>
      </c>
      <c r="AI505"/>
      <c r="AJ505"/>
      <c r="AK505"/>
      <c r="AL505"/>
      <c r="AM505"/>
      <c r="AN505"/>
      <c r="AO505"/>
    </row>
    <row r="506" spans="1:41" ht="15" x14ac:dyDescent="0.25">
      <c r="A506">
        <v>392</v>
      </c>
      <c r="B506"/>
      <c r="C506" t="s">
        <v>215</v>
      </c>
      <c r="D506"/>
      <c r="E506"/>
      <c r="F506" t="s">
        <v>2296</v>
      </c>
      <c r="G506" t="s">
        <v>217</v>
      </c>
      <c r="H506"/>
      <c r="I506"/>
      <c r="J506"/>
      <c r="K506" t="s">
        <v>2293</v>
      </c>
      <c r="L506" t="s">
        <v>2294</v>
      </c>
      <c r="M506"/>
      <c r="N506" t="e">
        <v>#N/A</v>
      </c>
      <c r="O506" t="s">
        <v>2270</v>
      </c>
      <c r="P506"/>
      <c r="Q506"/>
      <c r="R506"/>
      <c r="S506"/>
      <c r="T506"/>
      <c r="U506"/>
      <c r="V506"/>
      <c r="W506"/>
      <c r="X506"/>
      <c r="Y506"/>
      <c r="Z506"/>
      <c r="AA506"/>
      <c r="AB506">
        <v>10667</v>
      </c>
      <c r="AC506"/>
      <c r="AD506"/>
      <c r="AE506"/>
      <c r="AF506"/>
      <c r="AG506"/>
      <c r="AH506">
        <v>16001</v>
      </c>
      <c r="AI506"/>
      <c r="AJ506"/>
      <c r="AK506"/>
      <c r="AL506"/>
      <c r="AM506"/>
      <c r="AN506"/>
      <c r="AO506"/>
    </row>
    <row r="507" spans="1:41" ht="15" x14ac:dyDescent="0.25">
      <c r="A507">
        <v>393</v>
      </c>
      <c r="B507"/>
      <c r="C507" t="s">
        <v>215</v>
      </c>
      <c r="D507"/>
      <c r="E507"/>
      <c r="F507" t="s">
        <v>723</v>
      </c>
      <c r="G507" t="s">
        <v>217</v>
      </c>
      <c r="H507"/>
      <c r="I507"/>
      <c r="J507"/>
      <c r="K507" t="s">
        <v>724</v>
      </c>
      <c r="L507" t="s">
        <v>1863</v>
      </c>
      <c r="M507"/>
      <c r="N507" t="e">
        <v>#N/A</v>
      </c>
      <c r="O507" t="s">
        <v>2270</v>
      </c>
      <c r="P507"/>
      <c r="Q507"/>
      <c r="R507"/>
      <c r="S507"/>
      <c r="T507"/>
      <c r="U507"/>
      <c r="V507"/>
      <c r="W507"/>
      <c r="X507"/>
      <c r="Y507"/>
      <c r="Z507"/>
      <c r="AA507"/>
      <c r="AB507">
        <v>541</v>
      </c>
      <c r="AC507"/>
      <c r="AD507"/>
      <c r="AE507"/>
      <c r="AF507"/>
      <c r="AG507"/>
      <c r="AH507">
        <v>812</v>
      </c>
      <c r="AI507"/>
      <c r="AJ507"/>
      <c r="AK507"/>
      <c r="AL507"/>
      <c r="AM507"/>
      <c r="AN507"/>
      <c r="AO507"/>
    </row>
    <row r="508" spans="1:41" ht="15" x14ac:dyDescent="0.25">
      <c r="A508">
        <v>394</v>
      </c>
      <c r="B508"/>
      <c r="C508" t="s">
        <v>215</v>
      </c>
      <c r="D508"/>
      <c r="E508"/>
      <c r="F508" t="s">
        <v>725</v>
      </c>
      <c r="G508" t="s">
        <v>217</v>
      </c>
      <c r="H508"/>
      <c r="I508"/>
      <c r="J508"/>
      <c r="K508" t="s">
        <v>726</v>
      </c>
      <c r="L508" t="s">
        <v>1864</v>
      </c>
      <c r="M508"/>
      <c r="N508" t="e">
        <v>#N/A</v>
      </c>
      <c r="O508" t="s">
        <v>2270</v>
      </c>
      <c r="P508"/>
      <c r="Q508"/>
      <c r="R508"/>
      <c r="S508"/>
      <c r="T508"/>
      <c r="U508"/>
      <c r="V508"/>
      <c r="W508"/>
      <c r="X508"/>
      <c r="Y508"/>
      <c r="Z508"/>
      <c r="AA508"/>
      <c r="AB508">
        <v>928</v>
      </c>
      <c r="AC508"/>
      <c r="AD508"/>
      <c r="AE508"/>
      <c r="AF508"/>
      <c r="AG508"/>
      <c r="AH508">
        <v>1392</v>
      </c>
      <c r="AI508"/>
      <c r="AJ508"/>
      <c r="AK508"/>
      <c r="AL508"/>
      <c r="AM508"/>
      <c r="AN508"/>
      <c r="AO508"/>
    </row>
    <row r="509" spans="1:41" ht="15" x14ac:dyDescent="0.25">
      <c r="A509">
        <v>397</v>
      </c>
      <c r="B509"/>
      <c r="C509" t="s">
        <v>215</v>
      </c>
      <c r="D509"/>
      <c r="E509"/>
      <c r="F509" t="s">
        <v>728</v>
      </c>
      <c r="G509" t="s">
        <v>217</v>
      </c>
      <c r="H509"/>
      <c r="I509"/>
      <c r="J509"/>
      <c r="K509" t="s">
        <v>537</v>
      </c>
      <c r="L509" t="s">
        <v>1867</v>
      </c>
      <c r="M509"/>
      <c r="N509" t="e">
        <v>#N/A</v>
      </c>
      <c r="O509" t="s">
        <v>2270</v>
      </c>
      <c r="P509"/>
      <c r="Q509"/>
      <c r="R509"/>
      <c r="S509"/>
      <c r="T509"/>
      <c r="U509"/>
      <c r="V509"/>
      <c r="W509"/>
      <c r="X509"/>
      <c r="Y509"/>
      <c r="Z509"/>
      <c r="AA509"/>
      <c r="AB509">
        <v>16512</v>
      </c>
      <c r="AC509"/>
      <c r="AD509"/>
      <c r="AE509"/>
      <c r="AF509"/>
      <c r="AG509"/>
      <c r="AH509">
        <v>24768</v>
      </c>
      <c r="AI509"/>
      <c r="AJ509"/>
      <c r="AK509"/>
      <c r="AL509"/>
      <c r="AM509"/>
      <c r="AN509"/>
      <c r="AO509"/>
    </row>
    <row r="510" spans="1:41" ht="15" x14ac:dyDescent="0.25">
      <c r="A510">
        <v>398</v>
      </c>
      <c r="B510"/>
      <c r="C510" t="s">
        <v>215</v>
      </c>
      <c r="D510"/>
      <c r="E510"/>
      <c r="F510" t="s">
        <v>728</v>
      </c>
      <c r="G510" t="s">
        <v>217</v>
      </c>
      <c r="H510"/>
      <c r="I510"/>
      <c r="J510"/>
      <c r="K510" t="s">
        <v>537</v>
      </c>
      <c r="L510" t="s">
        <v>1867</v>
      </c>
      <c r="M510"/>
      <c r="N510" t="e">
        <v>#N/A</v>
      </c>
      <c r="O510" t="s">
        <v>2270</v>
      </c>
      <c r="P510"/>
      <c r="Q510"/>
      <c r="R510"/>
      <c r="S510"/>
      <c r="T510"/>
      <c r="U510"/>
      <c r="V510"/>
      <c r="W510"/>
      <c r="X510"/>
      <c r="Y510"/>
      <c r="Z510"/>
      <c r="AA510"/>
      <c r="AB510">
        <v>23627</v>
      </c>
      <c r="AC510"/>
      <c r="AD510"/>
      <c r="AE510"/>
      <c r="AF510"/>
      <c r="AG510"/>
      <c r="AH510">
        <v>35441</v>
      </c>
      <c r="AI510"/>
      <c r="AJ510"/>
      <c r="AK510"/>
      <c r="AL510"/>
      <c r="AM510"/>
      <c r="AN510"/>
      <c r="AO510"/>
    </row>
    <row r="511" spans="1:41" ht="15" x14ac:dyDescent="0.25">
      <c r="A511">
        <v>399</v>
      </c>
      <c r="B511"/>
      <c r="C511" t="s">
        <v>215</v>
      </c>
      <c r="D511"/>
      <c r="E511"/>
      <c r="F511" t="s">
        <v>88</v>
      </c>
      <c r="G511" t="s">
        <v>217</v>
      </c>
      <c r="H511"/>
      <c r="I511"/>
      <c r="J511"/>
      <c r="K511" t="s">
        <v>1204</v>
      </c>
      <c r="L511" t="s">
        <v>1868</v>
      </c>
      <c r="M511"/>
      <c r="N511" t="e">
        <v>#N/A</v>
      </c>
      <c r="O511" t="s">
        <v>2270</v>
      </c>
      <c r="P511"/>
      <c r="Q511"/>
      <c r="R511"/>
      <c r="S511"/>
      <c r="T511"/>
      <c r="U511"/>
      <c r="V511"/>
      <c r="W511"/>
      <c r="X511"/>
      <c r="Y511"/>
      <c r="Z511"/>
      <c r="AA511"/>
      <c r="AB511">
        <v>22272</v>
      </c>
      <c r="AC511"/>
      <c r="AD511"/>
      <c r="AE511"/>
      <c r="AF511"/>
      <c r="AG511"/>
      <c r="AH511">
        <v>33408</v>
      </c>
      <c r="AI511"/>
      <c r="AJ511"/>
      <c r="AK511"/>
      <c r="AL511"/>
      <c r="AM511"/>
      <c r="AN511"/>
      <c r="AO511"/>
    </row>
    <row r="512" spans="1:41" ht="15" x14ac:dyDescent="0.25">
      <c r="A512">
        <v>400</v>
      </c>
      <c r="B512"/>
      <c r="C512" t="s">
        <v>215</v>
      </c>
      <c r="D512"/>
      <c r="E512"/>
      <c r="F512" t="s">
        <v>88</v>
      </c>
      <c r="G512" t="s">
        <v>217</v>
      </c>
      <c r="H512"/>
      <c r="I512"/>
      <c r="J512"/>
      <c r="K512" t="s">
        <v>1204</v>
      </c>
      <c r="L512" t="s">
        <v>1868</v>
      </c>
      <c r="M512"/>
      <c r="N512" t="e">
        <v>#N/A</v>
      </c>
      <c r="O512" t="s">
        <v>2270</v>
      </c>
      <c r="P512"/>
      <c r="Q512"/>
      <c r="R512"/>
      <c r="S512"/>
      <c r="T512"/>
      <c r="U512"/>
      <c r="V512"/>
      <c r="W512"/>
      <c r="X512"/>
      <c r="Y512"/>
      <c r="Z512"/>
      <c r="AA512"/>
      <c r="AB512">
        <v>17323</v>
      </c>
      <c r="AC512"/>
      <c r="AD512"/>
      <c r="AE512"/>
      <c r="AF512"/>
      <c r="AG512"/>
      <c r="AH512">
        <v>25985</v>
      </c>
      <c r="AI512"/>
      <c r="AJ512"/>
      <c r="AK512"/>
      <c r="AL512"/>
      <c r="AM512"/>
      <c r="AN512"/>
      <c r="AO512"/>
    </row>
    <row r="513" spans="1:41" ht="15" x14ac:dyDescent="0.25">
      <c r="A513">
        <v>401</v>
      </c>
      <c r="B513"/>
      <c r="C513" t="s">
        <v>215</v>
      </c>
      <c r="D513"/>
      <c r="E513"/>
      <c r="F513" t="s">
        <v>88</v>
      </c>
      <c r="G513" t="s">
        <v>217</v>
      </c>
      <c r="H513"/>
      <c r="I513"/>
      <c r="J513"/>
      <c r="K513" t="s">
        <v>1204</v>
      </c>
      <c r="L513" t="s">
        <v>1868</v>
      </c>
      <c r="M513"/>
      <c r="N513" t="e">
        <v>#N/A</v>
      </c>
      <c r="O513" t="s">
        <v>2270</v>
      </c>
      <c r="P513"/>
      <c r="Q513"/>
      <c r="R513"/>
      <c r="S513"/>
      <c r="T513"/>
      <c r="U513"/>
      <c r="V513"/>
      <c r="W513"/>
      <c r="X513"/>
      <c r="Y513"/>
      <c r="Z513"/>
      <c r="AA513"/>
      <c r="AB513">
        <v>17864</v>
      </c>
      <c r="AC513"/>
      <c r="AD513"/>
      <c r="AE513"/>
      <c r="AF513"/>
      <c r="AG513"/>
      <c r="AH513">
        <v>26796</v>
      </c>
      <c r="AI513"/>
      <c r="AJ513"/>
      <c r="AK513"/>
      <c r="AL513"/>
      <c r="AM513"/>
      <c r="AN513"/>
      <c r="AO513"/>
    </row>
    <row r="514" spans="1:41" ht="15" x14ac:dyDescent="0.25">
      <c r="A514">
        <v>402</v>
      </c>
      <c r="B514"/>
      <c r="C514" t="s">
        <v>215</v>
      </c>
      <c r="D514"/>
      <c r="E514"/>
      <c r="F514" t="s">
        <v>2271</v>
      </c>
      <c r="G514" t="s">
        <v>220</v>
      </c>
      <c r="H514"/>
      <c r="I514"/>
      <c r="J514"/>
      <c r="K514" t="s">
        <v>1060</v>
      </c>
      <c r="L514" t="s">
        <v>2272</v>
      </c>
      <c r="M514"/>
      <c r="N514" t="e">
        <v>#N/A</v>
      </c>
      <c r="O514" t="s">
        <v>2270</v>
      </c>
      <c r="P514"/>
      <c r="Q514"/>
      <c r="R514"/>
      <c r="S514"/>
      <c r="T514"/>
      <c r="U514"/>
      <c r="V514"/>
      <c r="W514"/>
      <c r="X514"/>
      <c r="Y514"/>
      <c r="Z514"/>
      <c r="AA514"/>
      <c r="AB514">
        <v>28304</v>
      </c>
      <c r="AC514"/>
      <c r="AD514"/>
      <c r="AE514"/>
      <c r="AF514"/>
      <c r="AG514"/>
      <c r="AH514">
        <v>42456</v>
      </c>
      <c r="AI514"/>
      <c r="AJ514"/>
      <c r="AK514"/>
      <c r="AL514"/>
      <c r="AM514"/>
      <c r="AN514"/>
      <c r="AO514"/>
    </row>
    <row r="515" spans="1:41" ht="15" x14ac:dyDescent="0.25">
      <c r="A515">
        <v>404</v>
      </c>
      <c r="B515"/>
      <c r="C515" t="s">
        <v>180</v>
      </c>
      <c r="D515"/>
      <c r="E515"/>
      <c r="F515" t="s">
        <v>1205</v>
      </c>
      <c r="G515" t="s">
        <v>220</v>
      </c>
      <c r="H515"/>
      <c r="I515"/>
      <c r="J515"/>
      <c r="K515" t="s">
        <v>1206</v>
      </c>
      <c r="L515" t="s">
        <v>1870</v>
      </c>
      <c r="M515"/>
      <c r="N515" t="e">
        <v>#N/A</v>
      </c>
      <c r="O515" t="s">
        <v>2270</v>
      </c>
      <c r="P515"/>
      <c r="Q515"/>
      <c r="R515"/>
      <c r="S515"/>
      <c r="T515"/>
      <c r="U515"/>
      <c r="V515"/>
      <c r="W515"/>
      <c r="X515"/>
      <c r="Y515"/>
      <c r="Z515"/>
      <c r="AA515"/>
      <c r="AB515">
        <v>557539</v>
      </c>
      <c r="AC515"/>
      <c r="AD515"/>
      <c r="AE515"/>
      <c r="AF515"/>
      <c r="AG515"/>
      <c r="AH515">
        <v>836309</v>
      </c>
      <c r="AI515"/>
      <c r="AJ515"/>
      <c r="AK515"/>
      <c r="AL515"/>
      <c r="AM515"/>
      <c r="AN515"/>
      <c r="AO515"/>
    </row>
    <row r="516" spans="1:41" ht="15" x14ac:dyDescent="0.25">
      <c r="A516">
        <v>405</v>
      </c>
      <c r="B516"/>
      <c r="C516" t="s">
        <v>180</v>
      </c>
      <c r="D516"/>
      <c r="E516"/>
      <c r="F516" t="s">
        <v>736</v>
      </c>
      <c r="G516" t="s">
        <v>217</v>
      </c>
      <c r="H516"/>
      <c r="I516"/>
      <c r="J516"/>
      <c r="K516" t="s">
        <v>186</v>
      </c>
      <c r="L516" t="s">
        <v>1871</v>
      </c>
      <c r="M516"/>
      <c r="N516" t="e">
        <v>#N/A</v>
      </c>
      <c r="O516" t="s">
        <v>2270</v>
      </c>
      <c r="P516"/>
      <c r="Q516"/>
      <c r="R516"/>
      <c r="S516"/>
      <c r="T516"/>
      <c r="U516"/>
      <c r="V516"/>
      <c r="W516"/>
      <c r="X516"/>
      <c r="Y516"/>
      <c r="Z516"/>
      <c r="AA516"/>
      <c r="AB516">
        <v>550</v>
      </c>
      <c r="AC516"/>
      <c r="AD516"/>
      <c r="AE516"/>
      <c r="AF516"/>
      <c r="AG516"/>
      <c r="AH516">
        <v>825</v>
      </c>
      <c r="AI516"/>
      <c r="AJ516"/>
      <c r="AK516"/>
      <c r="AL516"/>
      <c r="AM516"/>
      <c r="AN516"/>
      <c r="AO516"/>
    </row>
    <row r="517" spans="1:41" ht="15" x14ac:dyDescent="0.25">
      <c r="A517">
        <v>406</v>
      </c>
      <c r="B517"/>
      <c r="C517" t="s">
        <v>180</v>
      </c>
      <c r="D517"/>
      <c r="E517"/>
      <c r="F517" t="s">
        <v>737</v>
      </c>
      <c r="G517" t="s">
        <v>217</v>
      </c>
      <c r="H517"/>
      <c r="I517"/>
      <c r="J517"/>
      <c r="K517" t="s">
        <v>738</v>
      </c>
      <c r="L517" t="s">
        <v>1872</v>
      </c>
      <c r="M517"/>
      <c r="N517" t="e">
        <v>#N/A</v>
      </c>
      <c r="O517" t="s">
        <v>2270</v>
      </c>
      <c r="P517"/>
      <c r="Q517"/>
      <c r="R517"/>
      <c r="S517"/>
      <c r="T517"/>
      <c r="U517"/>
      <c r="V517"/>
      <c r="W517"/>
      <c r="X517"/>
      <c r="Y517"/>
      <c r="Z517"/>
      <c r="AA517"/>
      <c r="AB517">
        <v>17045</v>
      </c>
      <c r="AC517"/>
      <c r="AD517"/>
      <c r="AE517"/>
      <c r="AF517"/>
      <c r="AG517"/>
      <c r="AH517">
        <v>25568</v>
      </c>
      <c r="AI517"/>
      <c r="AJ517"/>
      <c r="AK517"/>
      <c r="AL517"/>
      <c r="AM517"/>
      <c r="AN517"/>
      <c r="AO517"/>
    </row>
    <row r="518" spans="1:41" ht="15" x14ac:dyDescent="0.25">
      <c r="A518">
        <v>407</v>
      </c>
      <c r="B518"/>
      <c r="C518" t="s">
        <v>180</v>
      </c>
      <c r="D518"/>
      <c r="E518"/>
      <c r="F518" t="s">
        <v>739</v>
      </c>
      <c r="G518" t="s">
        <v>220</v>
      </c>
      <c r="H518"/>
      <c r="I518"/>
      <c r="J518"/>
      <c r="K518" t="s">
        <v>740</v>
      </c>
      <c r="L518" t="s">
        <v>1873</v>
      </c>
      <c r="M518"/>
      <c r="N518" t="e">
        <v>#N/A</v>
      </c>
      <c r="O518" t="s">
        <v>2270</v>
      </c>
      <c r="P518"/>
      <c r="Q518"/>
      <c r="R518"/>
      <c r="S518"/>
      <c r="T518"/>
      <c r="U518"/>
      <c r="V518"/>
      <c r="W518"/>
      <c r="X518"/>
      <c r="Y518"/>
      <c r="Z518"/>
      <c r="AA518"/>
      <c r="AB518">
        <v>40688</v>
      </c>
      <c r="AC518"/>
      <c r="AD518"/>
      <c r="AE518"/>
      <c r="AF518"/>
      <c r="AG518"/>
      <c r="AH518">
        <v>61032</v>
      </c>
      <c r="AI518"/>
      <c r="AJ518"/>
      <c r="AK518"/>
      <c r="AL518"/>
      <c r="AM518"/>
      <c r="AN518"/>
      <c r="AO518"/>
    </row>
    <row r="519" spans="1:41" ht="15" x14ac:dyDescent="0.25">
      <c r="A519">
        <v>408</v>
      </c>
      <c r="B519"/>
      <c r="C519" t="s">
        <v>180</v>
      </c>
      <c r="D519"/>
      <c r="E519"/>
      <c r="F519" t="s">
        <v>741</v>
      </c>
      <c r="G519" t="s">
        <v>220</v>
      </c>
      <c r="H519"/>
      <c r="I519"/>
      <c r="J519"/>
      <c r="K519" t="s">
        <v>742</v>
      </c>
      <c r="L519" t="s">
        <v>1874</v>
      </c>
      <c r="M519"/>
      <c r="N519" t="e">
        <v>#N/A</v>
      </c>
      <c r="O519" t="s">
        <v>2270</v>
      </c>
      <c r="P519"/>
      <c r="Q519"/>
      <c r="R519"/>
      <c r="S519"/>
      <c r="T519"/>
      <c r="U519"/>
      <c r="V519"/>
      <c r="W519"/>
      <c r="X519"/>
      <c r="Y519"/>
      <c r="Z519"/>
      <c r="AA519"/>
      <c r="AB519">
        <v>1704</v>
      </c>
      <c r="AC519"/>
      <c r="AD519"/>
      <c r="AE519"/>
      <c r="AF519"/>
      <c r="AG519"/>
      <c r="AH519">
        <v>2556</v>
      </c>
      <c r="AI519"/>
      <c r="AJ519"/>
      <c r="AK519"/>
      <c r="AL519"/>
      <c r="AM519"/>
      <c r="AN519"/>
      <c r="AO519"/>
    </row>
    <row r="520" spans="1:41" ht="15" x14ac:dyDescent="0.25">
      <c r="A520">
        <v>409</v>
      </c>
      <c r="B520"/>
      <c r="C520" t="s">
        <v>180</v>
      </c>
      <c r="D520"/>
      <c r="E520"/>
      <c r="F520" t="s">
        <v>743</v>
      </c>
      <c r="G520" t="s">
        <v>220</v>
      </c>
      <c r="H520"/>
      <c r="I520"/>
      <c r="J520"/>
      <c r="K520" t="s">
        <v>744</v>
      </c>
      <c r="L520" t="s">
        <v>1875</v>
      </c>
      <c r="M520"/>
      <c r="N520" t="e">
        <v>#N/A</v>
      </c>
      <c r="O520" t="s">
        <v>2270</v>
      </c>
      <c r="P520"/>
      <c r="Q520"/>
      <c r="R520"/>
      <c r="S520"/>
      <c r="T520"/>
      <c r="U520"/>
      <c r="V520"/>
      <c r="W520"/>
      <c r="X520"/>
      <c r="Y520"/>
      <c r="Z520"/>
      <c r="AA520"/>
      <c r="AB520">
        <v>11546</v>
      </c>
      <c r="AC520"/>
      <c r="AD520"/>
      <c r="AE520"/>
      <c r="AF520"/>
      <c r="AG520"/>
      <c r="AH520">
        <v>17319</v>
      </c>
      <c r="AI520"/>
      <c r="AJ520"/>
      <c r="AK520"/>
      <c r="AL520"/>
      <c r="AM520"/>
      <c r="AN520"/>
      <c r="AO520"/>
    </row>
    <row r="521" spans="1:41" ht="15" x14ac:dyDescent="0.25">
      <c r="A521">
        <v>410</v>
      </c>
      <c r="B521"/>
      <c r="C521" t="s">
        <v>180</v>
      </c>
      <c r="D521"/>
      <c r="E521"/>
      <c r="F521" t="s">
        <v>214</v>
      </c>
      <c r="G521" t="s">
        <v>220</v>
      </c>
      <c r="H521"/>
      <c r="I521"/>
      <c r="J521"/>
      <c r="K521" t="s">
        <v>745</v>
      </c>
      <c r="L521" t="s">
        <v>1876</v>
      </c>
      <c r="M521"/>
      <c r="N521" t="e">
        <v>#N/A</v>
      </c>
      <c r="O521" t="s">
        <v>2270</v>
      </c>
      <c r="P521"/>
      <c r="Q521"/>
      <c r="R521"/>
      <c r="S521"/>
      <c r="T521"/>
      <c r="U521"/>
      <c r="V521"/>
      <c r="W521"/>
      <c r="X521"/>
      <c r="Y521"/>
      <c r="Z521"/>
      <c r="AA521"/>
      <c r="AB521">
        <v>37939</v>
      </c>
      <c r="AC521"/>
      <c r="AD521"/>
      <c r="AE521"/>
      <c r="AF521"/>
      <c r="AG521"/>
      <c r="AH521">
        <v>56909</v>
      </c>
      <c r="AI521"/>
      <c r="AJ521"/>
      <c r="AK521"/>
      <c r="AL521"/>
      <c r="AM521"/>
      <c r="AN521"/>
      <c r="AO521"/>
    </row>
    <row r="522" spans="1:41" ht="15" x14ac:dyDescent="0.25">
      <c r="A522">
        <v>411</v>
      </c>
      <c r="B522"/>
      <c r="C522" t="s">
        <v>180</v>
      </c>
      <c r="D522"/>
      <c r="E522"/>
      <c r="F522" t="s">
        <v>1207</v>
      </c>
      <c r="G522" t="s">
        <v>217</v>
      </c>
      <c r="H522"/>
      <c r="I522"/>
      <c r="J522"/>
      <c r="K522" t="s">
        <v>1208</v>
      </c>
      <c r="L522" t="s">
        <v>1877</v>
      </c>
      <c r="M522"/>
      <c r="N522" t="e">
        <v>#N/A</v>
      </c>
      <c r="O522" t="s">
        <v>2270</v>
      </c>
      <c r="P522"/>
      <c r="Q522"/>
      <c r="R522"/>
      <c r="S522"/>
      <c r="T522"/>
      <c r="U522"/>
      <c r="V522"/>
      <c r="W522"/>
      <c r="X522"/>
      <c r="Y522"/>
      <c r="Z522"/>
      <c r="AA522"/>
      <c r="AB522">
        <v>0</v>
      </c>
      <c r="AC522"/>
      <c r="AD522"/>
      <c r="AE522"/>
      <c r="AF522"/>
      <c r="AG522"/>
      <c r="AH522">
        <v>0</v>
      </c>
      <c r="AI522"/>
      <c r="AJ522"/>
      <c r="AK522"/>
      <c r="AL522"/>
      <c r="AM522"/>
      <c r="AN522"/>
      <c r="AO522"/>
    </row>
    <row r="523" spans="1:41" ht="15" x14ac:dyDescent="0.25">
      <c r="A523">
        <v>412</v>
      </c>
      <c r="B523"/>
      <c r="C523" t="s">
        <v>180</v>
      </c>
      <c r="D523"/>
      <c r="E523"/>
      <c r="F523" t="s">
        <v>746</v>
      </c>
      <c r="G523" t="s">
        <v>220</v>
      </c>
      <c r="H523"/>
      <c r="I523"/>
      <c r="J523"/>
      <c r="K523" t="s">
        <v>747</v>
      </c>
      <c r="L523" t="s">
        <v>1878</v>
      </c>
      <c r="M523"/>
      <c r="N523" t="e">
        <v>#N/A</v>
      </c>
      <c r="O523" t="s">
        <v>2270</v>
      </c>
      <c r="P523"/>
      <c r="Q523"/>
      <c r="R523"/>
      <c r="S523"/>
      <c r="T523"/>
      <c r="U523"/>
      <c r="V523"/>
      <c r="W523"/>
      <c r="X523"/>
      <c r="Y523"/>
      <c r="Z523"/>
      <c r="AA523"/>
      <c r="AB523">
        <v>37115</v>
      </c>
      <c r="AC523"/>
      <c r="AD523"/>
      <c r="AE523"/>
      <c r="AF523"/>
      <c r="AG523"/>
      <c r="AH523">
        <v>55673</v>
      </c>
      <c r="AI523"/>
      <c r="AJ523"/>
      <c r="AK523"/>
      <c r="AL523"/>
      <c r="AM523"/>
      <c r="AN523"/>
      <c r="AO523"/>
    </row>
    <row r="524" spans="1:41" ht="15" x14ac:dyDescent="0.25">
      <c r="A524">
        <v>413</v>
      </c>
      <c r="B524"/>
      <c r="C524" t="s">
        <v>180</v>
      </c>
      <c r="D524"/>
      <c r="E524"/>
      <c r="F524" t="s">
        <v>748</v>
      </c>
      <c r="G524" t="s">
        <v>220</v>
      </c>
      <c r="H524"/>
      <c r="I524"/>
      <c r="J524"/>
      <c r="K524" t="s">
        <v>749</v>
      </c>
      <c r="L524" t="s">
        <v>1879</v>
      </c>
      <c r="M524"/>
      <c r="N524" t="e">
        <v>#N/A</v>
      </c>
      <c r="O524" t="s">
        <v>2270</v>
      </c>
      <c r="P524"/>
      <c r="Q524"/>
      <c r="R524"/>
      <c r="S524"/>
      <c r="T524"/>
      <c r="U524"/>
      <c r="V524"/>
      <c r="W524"/>
      <c r="X524"/>
      <c r="Y524"/>
      <c r="Z524"/>
      <c r="AA524"/>
      <c r="AB524">
        <v>2200</v>
      </c>
      <c r="AC524"/>
      <c r="AD524"/>
      <c r="AE524"/>
      <c r="AF524"/>
      <c r="AG524"/>
      <c r="AH524">
        <v>3300</v>
      </c>
      <c r="AI524"/>
      <c r="AJ524"/>
      <c r="AK524"/>
      <c r="AL524"/>
      <c r="AM524"/>
      <c r="AN524"/>
      <c r="AO524"/>
    </row>
    <row r="525" spans="1:41" ht="15" x14ac:dyDescent="0.25">
      <c r="A525">
        <v>414</v>
      </c>
      <c r="B525"/>
      <c r="C525" t="s">
        <v>180</v>
      </c>
      <c r="D525"/>
      <c r="E525"/>
      <c r="F525" t="s">
        <v>750</v>
      </c>
      <c r="G525" t="s">
        <v>220</v>
      </c>
      <c r="H525"/>
      <c r="I525"/>
      <c r="J525"/>
      <c r="K525" t="s">
        <v>751</v>
      </c>
      <c r="L525" t="s">
        <v>1880</v>
      </c>
      <c r="M525"/>
      <c r="N525" t="e">
        <v>#N/A</v>
      </c>
      <c r="O525" t="s">
        <v>2270</v>
      </c>
      <c r="P525"/>
      <c r="Q525"/>
      <c r="R525"/>
      <c r="S525"/>
      <c r="T525"/>
      <c r="U525"/>
      <c r="V525"/>
      <c r="W525"/>
      <c r="X525"/>
      <c r="Y525"/>
      <c r="Z525"/>
      <c r="AA525"/>
      <c r="AB525">
        <v>16222</v>
      </c>
      <c r="AC525"/>
      <c r="AD525"/>
      <c r="AE525"/>
      <c r="AF525"/>
      <c r="AG525"/>
      <c r="AH525">
        <v>24333</v>
      </c>
      <c r="AI525"/>
      <c r="AJ525"/>
      <c r="AK525"/>
      <c r="AL525"/>
      <c r="AM525"/>
      <c r="AN525"/>
      <c r="AO525"/>
    </row>
    <row r="526" spans="1:41" ht="15" x14ac:dyDescent="0.25">
      <c r="A526">
        <v>418</v>
      </c>
      <c r="B526"/>
      <c r="C526" t="s">
        <v>180</v>
      </c>
      <c r="D526"/>
      <c r="E526"/>
      <c r="F526" t="s">
        <v>1209</v>
      </c>
      <c r="G526" t="s">
        <v>217</v>
      </c>
      <c r="H526"/>
      <c r="I526"/>
      <c r="J526"/>
      <c r="K526" t="s">
        <v>755</v>
      </c>
      <c r="L526" t="s">
        <v>1884</v>
      </c>
      <c r="M526"/>
      <c r="N526" t="e">
        <v>#N/A</v>
      </c>
      <c r="O526" t="s">
        <v>2270</v>
      </c>
      <c r="P526"/>
      <c r="Q526"/>
      <c r="R526"/>
      <c r="S526"/>
      <c r="T526"/>
      <c r="U526"/>
      <c r="V526"/>
      <c r="W526"/>
      <c r="X526"/>
      <c r="Y526"/>
      <c r="Z526"/>
      <c r="AA526"/>
      <c r="AB526">
        <v>3437</v>
      </c>
      <c r="AC526"/>
      <c r="AD526"/>
      <c r="AE526"/>
      <c r="AF526"/>
      <c r="AG526"/>
      <c r="AH526">
        <v>5156</v>
      </c>
      <c r="AI526"/>
      <c r="AJ526"/>
      <c r="AK526"/>
      <c r="AL526"/>
      <c r="AM526"/>
      <c r="AN526"/>
      <c r="AO526"/>
    </row>
    <row r="527" spans="1:41" ht="15" x14ac:dyDescent="0.25">
      <c r="A527">
        <v>422</v>
      </c>
      <c r="B527"/>
      <c r="C527" t="s">
        <v>180</v>
      </c>
      <c r="D527"/>
      <c r="E527"/>
      <c r="F527" t="s">
        <v>758</v>
      </c>
      <c r="G527" t="s">
        <v>220</v>
      </c>
      <c r="H527"/>
      <c r="I527"/>
      <c r="J527"/>
      <c r="K527" t="s">
        <v>759</v>
      </c>
      <c r="L527" t="s">
        <v>1886</v>
      </c>
      <c r="M527"/>
      <c r="N527" t="e">
        <v>#N/A</v>
      </c>
      <c r="O527" t="s">
        <v>2270</v>
      </c>
      <c r="P527"/>
      <c r="Q527"/>
      <c r="R527"/>
      <c r="S527"/>
      <c r="T527"/>
      <c r="U527"/>
      <c r="V527"/>
      <c r="W527"/>
      <c r="X527"/>
      <c r="Y527"/>
      <c r="Z527"/>
      <c r="AA527"/>
      <c r="AB527">
        <v>128662</v>
      </c>
      <c r="AC527"/>
      <c r="AD527"/>
      <c r="AE527"/>
      <c r="AF527"/>
      <c r="AG527"/>
      <c r="AH527">
        <v>192993</v>
      </c>
      <c r="AI527"/>
      <c r="AJ527"/>
      <c r="AK527"/>
      <c r="AL527"/>
      <c r="AM527"/>
      <c r="AN527"/>
      <c r="AO527"/>
    </row>
    <row r="528" spans="1:41" ht="15" x14ac:dyDescent="0.25">
      <c r="A528">
        <v>423</v>
      </c>
      <c r="B528"/>
      <c r="C528" t="s">
        <v>180</v>
      </c>
      <c r="D528"/>
      <c r="E528"/>
      <c r="F528" t="s">
        <v>196</v>
      </c>
      <c r="G528" t="s">
        <v>217</v>
      </c>
      <c r="H528"/>
      <c r="I528"/>
      <c r="J528"/>
      <c r="K528" t="s">
        <v>760</v>
      </c>
      <c r="L528" t="s">
        <v>1887</v>
      </c>
      <c r="M528"/>
      <c r="N528" t="e">
        <v>#N/A</v>
      </c>
      <c r="O528" t="s">
        <v>2270</v>
      </c>
      <c r="P528"/>
      <c r="Q528"/>
      <c r="R528"/>
      <c r="S528"/>
      <c r="T528"/>
      <c r="U528"/>
      <c r="V528"/>
      <c r="W528"/>
      <c r="X528"/>
      <c r="Y528"/>
      <c r="Z528"/>
      <c r="AA528"/>
      <c r="AB528">
        <v>4123</v>
      </c>
      <c r="AC528"/>
      <c r="AD528"/>
      <c r="AE528"/>
      <c r="AF528"/>
      <c r="AG528"/>
      <c r="AH528">
        <v>6185</v>
      </c>
      <c r="AI528"/>
      <c r="AJ528"/>
      <c r="AK528"/>
      <c r="AL528"/>
      <c r="AM528"/>
      <c r="AN528"/>
      <c r="AO528"/>
    </row>
    <row r="529" spans="1:41" ht="15" x14ac:dyDescent="0.25">
      <c r="A529">
        <v>425</v>
      </c>
      <c r="B529"/>
      <c r="C529" t="s">
        <v>180</v>
      </c>
      <c r="D529"/>
      <c r="E529"/>
      <c r="F529" t="s">
        <v>1211</v>
      </c>
      <c r="G529" t="s">
        <v>220</v>
      </c>
      <c r="H529"/>
      <c r="I529"/>
      <c r="J529"/>
      <c r="K529" t="s">
        <v>1210</v>
      </c>
      <c r="L529" t="s">
        <v>2301</v>
      </c>
      <c r="M529"/>
      <c r="N529" t="e">
        <v>#N/A</v>
      </c>
      <c r="O529" t="s">
        <v>2270</v>
      </c>
      <c r="P529"/>
      <c r="Q529"/>
      <c r="R529"/>
      <c r="S529"/>
      <c r="T529"/>
      <c r="U529"/>
      <c r="V529"/>
      <c r="W529"/>
      <c r="X529"/>
      <c r="Y529"/>
      <c r="Z529"/>
      <c r="AA529"/>
      <c r="AB529">
        <v>610872</v>
      </c>
      <c r="AC529"/>
      <c r="AD529"/>
      <c r="AE529"/>
      <c r="AF529"/>
      <c r="AG529"/>
      <c r="AH529">
        <v>916308</v>
      </c>
      <c r="AI529"/>
      <c r="AJ529"/>
      <c r="AK529"/>
      <c r="AL529"/>
      <c r="AM529"/>
      <c r="AN529"/>
      <c r="AO529"/>
    </row>
    <row r="530" spans="1:41" ht="15" x14ac:dyDescent="0.25">
      <c r="A530">
        <v>426</v>
      </c>
      <c r="B530"/>
      <c r="C530" t="s">
        <v>180</v>
      </c>
      <c r="D530"/>
      <c r="E530"/>
      <c r="F530" t="s">
        <v>1211</v>
      </c>
      <c r="G530" t="s">
        <v>1132</v>
      </c>
      <c r="H530"/>
      <c r="I530"/>
      <c r="J530"/>
      <c r="K530" t="s">
        <v>1212</v>
      </c>
      <c r="L530" t="s">
        <v>1889</v>
      </c>
      <c r="M530"/>
      <c r="N530" t="e">
        <v>#N/A</v>
      </c>
      <c r="O530" t="s">
        <v>2270</v>
      </c>
      <c r="P530"/>
      <c r="Q530"/>
      <c r="R530"/>
      <c r="S530"/>
      <c r="T530"/>
      <c r="U530"/>
      <c r="V530"/>
      <c r="W530"/>
      <c r="X530"/>
      <c r="Y530"/>
      <c r="Z530"/>
      <c r="AA530"/>
      <c r="AB530">
        <v>72000</v>
      </c>
      <c r="AC530"/>
      <c r="AD530"/>
      <c r="AE530"/>
      <c r="AF530"/>
      <c r="AG530"/>
      <c r="AH530">
        <v>108000</v>
      </c>
      <c r="AI530"/>
      <c r="AJ530"/>
      <c r="AK530"/>
      <c r="AL530"/>
      <c r="AM530"/>
      <c r="AN530"/>
      <c r="AO530"/>
    </row>
    <row r="531" spans="1:41" ht="15" x14ac:dyDescent="0.25">
      <c r="A531">
        <v>428</v>
      </c>
      <c r="B531"/>
      <c r="C531" t="s">
        <v>180</v>
      </c>
      <c r="D531"/>
      <c r="E531"/>
      <c r="F531" t="s">
        <v>763</v>
      </c>
      <c r="G531" t="s">
        <v>217</v>
      </c>
      <c r="H531"/>
      <c r="I531"/>
      <c r="J531"/>
      <c r="K531" t="s">
        <v>1061</v>
      </c>
      <c r="L531" t="s">
        <v>1890</v>
      </c>
      <c r="M531"/>
      <c r="N531" t="e">
        <v>#N/A</v>
      </c>
      <c r="O531" t="s">
        <v>2270</v>
      </c>
      <c r="P531"/>
      <c r="Q531"/>
      <c r="R531"/>
      <c r="S531"/>
      <c r="T531"/>
      <c r="U531"/>
      <c r="V531"/>
      <c r="W531"/>
      <c r="X531"/>
      <c r="Y531"/>
      <c r="Z531"/>
      <c r="AA531"/>
      <c r="AB531">
        <v>3437</v>
      </c>
      <c r="AC531"/>
      <c r="AD531"/>
      <c r="AE531"/>
      <c r="AF531"/>
      <c r="AG531"/>
      <c r="AH531">
        <v>5156</v>
      </c>
      <c r="AI531"/>
      <c r="AJ531"/>
      <c r="AK531"/>
      <c r="AL531"/>
      <c r="AM531"/>
      <c r="AN531"/>
      <c r="AO531"/>
    </row>
    <row r="532" spans="1:41" ht="15" x14ac:dyDescent="0.25">
      <c r="A532">
        <v>429</v>
      </c>
      <c r="B532"/>
      <c r="C532" t="s">
        <v>180</v>
      </c>
      <c r="D532"/>
      <c r="E532"/>
      <c r="F532" t="s">
        <v>764</v>
      </c>
      <c r="G532" t="s">
        <v>217</v>
      </c>
      <c r="H532"/>
      <c r="I532"/>
      <c r="J532"/>
      <c r="K532" t="s">
        <v>1214</v>
      </c>
      <c r="L532" t="s">
        <v>1891</v>
      </c>
      <c r="M532"/>
      <c r="N532" t="e">
        <v>#N/A</v>
      </c>
      <c r="O532" t="s">
        <v>2270</v>
      </c>
      <c r="P532"/>
      <c r="Q532"/>
      <c r="R532"/>
      <c r="S532"/>
      <c r="T532"/>
      <c r="U532"/>
      <c r="V532"/>
      <c r="W532"/>
      <c r="X532"/>
      <c r="Y532"/>
      <c r="Z532"/>
      <c r="AA532"/>
      <c r="AB532">
        <v>1787</v>
      </c>
      <c r="AC532"/>
      <c r="AD532"/>
      <c r="AE532"/>
      <c r="AF532"/>
      <c r="AG532"/>
      <c r="AH532">
        <v>2681</v>
      </c>
      <c r="AI532"/>
      <c r="AJ532"/>
      <c r="AK532"/>
      <c r="AL532"/>
      <c r="AM532"/>
      <c r="AN532"/>
      <c r="AO532"/>
    </row>
    <row r="533" spans="1:41" ht="15" x14ac:dyDescent="0.25">
      <c r="A533">
        <v>430</v>
      </c>
      <c r="B533"/>
      <c r="C533" t="s">
        <v>180</v>
      </c>
      <c r="D533"/>
      <c r="E533"/>
      <c r="F533" t="s">
        <v>765</v>
      </c>
      <c r="G533" t="s">
        <v>220</v>
      </c>
      <c r="H533"/>
      <c r="I533"/>
      <c r="J533"/>
      <c r="K533" t="s">
        <v>1215</v>
      </c>
      <c r="L533" t="s">
        <v>1892</v>
      </c>
      <c r="M533"/>
      <c r="N533" t="e">
        <v>#N/A</v>
      </c>
      <c r="O533" t="s">
        <v>2270</v>
      </c>
      <c r="P533"/>
      <c r="Q533"/>
      <c r="R533"/>
      <c r="S533"/>
      <c r="T533"/>
      <c r="U533"/>
      <c r="V533"/>
      <c r="W533"/>
      <c r="X533"/>
      <c r="Y533"/>
      <c r="Z533"/>
      <c r="AA533"/>
      <c r="AB533">
        <v>5498</v>
      </c>
      <c r="AC533"/>
      <c r="AD533"/>
      <c r="AE533"/>
      <c r="AF533"/>
      <c r="AG533"/>
      <c r="AH533">
        <v>8247</v>
      </c>
      <c r="AI533"/>
      <c r="AJ533"/>
      <c r="AK533"/>
      <c r="AL533"/>
      <c r="AM533"/>
      <c r="AN533"/>
      <c r="AO533"/>
    </row>
    <row r="534" spans="1:41" ht="15" x14ac:dyDescent="0.25">
      <c r="A534">
        <v>431</v>
      </c>
      <c r="B534"/>
      <c r="C534" t="s">
        <v>180</v>
      </c>
      <c r="D534"/>
      <c r="E534"/>
      <c r="F534" t="s">
        <v>766</v>
      </c>
      <c r="G534" t="s">
        <v>220</v>
      </c>
      <c r="H534"/>
      <c r="I534"/>
      <c r="J534"/>
      <c r="K534" t="s">
        <v>767</v>
      </c>
      <c r="L534" t="s">
        <v>1893</v>
      </c>
      <c r="M534"/>
      <c r="N534" t="e">
        <v>#N/A</v>
      </c>
      <c r="O534" t="s">
        <v>2270</v>
      </c>
      <c r="P534"/>
      <c r="Q534"/>
      <c r="R534"/>
      <c r="S534"/>
      <c r="T534"/>
      <c r="U534"/>
      <c r="V534"/>
      <c r="W534"/>
      <c r="X534"/>
      <c r="Y534"/>
      <c r="Z534"/>
      <c r="AA534"/>
      <c r="AB534">
        <v>14845</v>
      </c>
      <c r="AC534"/>
      <c r="AD534"/>
      <c r="AE534"/>
      <c r="AF534"/>
      <c r="AG534"/>
      <c r="AH534">
        <v>22268</v>
      </c>
      <c r="AI534"/>
      <c r="AJ534"/>
      <c r="AK534"/>
      <c r="AL534"/>
      <c r="AM534"/>
      <c r="AN534"/>
      <c r="AO534"/>
    </row>
    <row r="535" spans="1:41" ht="15" x14ac:dyDescent="0.25">
      <c r="A535">
        <v>432</v>
      </c>
      <c r="B535"/>
      <c r="C535" t="s">
        <v>180</v>
      </c>
      <c r="D535"/>
      <c r="E535"/>
      <c r="F535" t="s">
        <v>768</v>
      </c>
      <c r="G535" t="s">
        <v>220</v>
      </c>
      <c r="H535"/>
      <c r="I535"/>
      <c r="J535"/>
      <c r="K535" t="s">
        <v>1216</v>
      </c>
      <c r="L535" t="s">
        <v>1894</v>
      </c>
      <c r="M535"/>
      <c r="N535" t="e">
        <v>#N/A</v>
      </c>
      <c r="O535" t="s">
        <v>2270</v>
      </c>
      <c r="P535"/>
      <c r="Q535"/>
      <c r="R535"/>
      <c r="S535"/>
      <c r="T535"/>
      <c r="U535"/>
      <c r="V535"/>
      <c r="W535"/>
      <c r="X535"/>
      <c r="Y535"/>
      <c r="Z535"/>
      <c r="AA535"/>
      <c r="AB535">
        <v>15670</v>
      </c>
      <c r="AC535"/>
      <c r="AD535"/>
      <c r="AE535"/>
      <c r="AF535"/>
      <c r="AG535"/>
      <c r="AH535">
        <v>23505</v>
      </c>
      <c r="AI535"/>
      <c r="AJ535"/>
      <c r="AK535"/>
      <c r="AL535"/>
      <c r="AM535"/>
      <c r="AN535"/>
      <c r="AO535"/>
    </row>
    <row r="536" spans="1:41" ht="15" x14ac:dyDescent="0.25">
      <c r="A536">
        <v>434</v>
      </c>
      <c r="B536"/>
      <c r="C536" t="s">
        <v>180</v>
      </c>
      <c r="D536"/>
      <c r="E536"/>
      <c r="F536" t="s">
        <v>769</v>
      </c>
      <c r="G536" t="s">
        <v>220</v>
      </c>
      <c r="H536"/>
      <c r="I536"/>
      <c r="J536"/>
      <c r="K536" t="s">
        <v>1217</v>
      </c>
      <c r="L536" t="s">
        <v>1896</v>
      </c>
      <c r="M536"/>
      <c r="N536" t="e">
        <v>#N/A</v>
      </c>
      <c r="O536" t="s">
        <v>2270</v>
      </c>
      <c r="P536"/>
      <c r="Q536"/>
      <c r="R536"/>
      <c r="S536"/>
      <c r="T536"/>
      <c r="U536"/>
      <c r="V536"/>
      <c r="W536"/>
      <c r="X536"/>
      <c r="Y536"/>
      <c r="Z536"/>
      <c r="AA536"/>
      <c r="AB536">
        <v>10174</v>
      </c>
      <c r="AC536"/>
      <c r="AD536"/>
      <c r="AE536"/>
      <c r="AF536"/>
      <c r="AG536"/>
      <c r="AH536">
        <v>15261</v>
      </c>
      <c r="AI536"/>
      <c r="AJ536"/>
      <c r="AK536"/>
      <c r="AL536"/>
      <c r="AM536"/>
      <c r="AN536"/>
      <c r="AO536"/>
    </row>
    <row r="537" spans="1:41" ht="15" x14ac:dyDescent="0.25">
      <c r="A537">
        <v>435</v>
      </c>
      <c r="B537"/>
      <c r="C537" t="s">
        <v>180</v>
      </c>
      <c r="D537"/>
      <c r="E537"/>
      <c r="F537" t="s">
        <v>770</v>
      </c>
      <c r="G537" t="s">
        <v>220</v>
      </c>
      <c r="H537"/>
      <c r="I537"/>
      <c r="J537"/>
      <c r="K537" t="s">
        <v>1218</v>
      </c>
      <c r="L537" t="s">
        <v>1897</v>
      </c>
      <c r="M537"/>
      <c r="N537" t="e">
        <v>#N/A</v>
      </c>
      <c r="O537" t="s">
        <v>2270</v>
      </c>
      <c r="P537"/>
      <c r="Q537"/>
      <c r="R537"/>
      <c r="S537"/>
      <c r="T537"/>
      <c r="U537"/>
      <c r="V537"/>
      <c r="W537"/>
      <c r="X537"/>
      <c r="Y537"/>
      <c r="Z537"/>
      <c r="AA537"/>
      <c r="AB537">
        <v>14296</v>
      </c>
      <c r="AC537"/>
      <c r="AD537"/>
      <c r="AE537"/>
      <c r="AF537"/>
      <c r="AG537"/>
      <c r="AH537">
        <v>21444</v>
      </c>
      <c r="AI537"/>
      <c r="AJ537"/>
      <c r="AK537"/>
      <c r="AL537"/>
      <c r="AM537"/>
      <c r="AN537"/>
      <c r="AO537"/>
    </row>
    <row r="538" spans="1:41" ht="15" x14ac:dyDescent="0.25">
      <c r="A538">
        <v>436</v>
      </c>
      <c r="B538"/>
      <c r="C538" t="s">
        <v>180</v>
      </c>
      <c r="D538"/>
      <c r="E538"/>
      <c r="F538" t="s">
        <v>1131</v>
      </c>
      <c r="G538" t="s">
        <v>220</v>
      </c>
      <c r="H538"/>
      <c r="I538"/>
      <c r="J538"/>
      <c r="K538" t="s">
        <v>1219</v>
      </c>
      <c r="L538" t="s">
        <v>1898</v>
      </c>
      <c r="M538"/>
      <c r="N538" t="e">
        <v>#N/A</v>
      </c>
      <c r="O538" t="s">
        <v>2270</v>
      </c>
      <c r="P538"/>
      <c r="Q538"/>
      <c r="R538"/>
      <c r="S538"/>
      <c r="T538"/>
      <c r="U538"/>
      <c r="V538"/>
      <c r="W538"/>
      <c r="X538"/>
      <c r="Y538"/>
      <c r="Z538"/>
      <c r="AA538"/>
      <c r="AB538">
        <v>233683</v>
      </c>
      <c r="AC538"/>
      <c r="AD538"/>
      <c r="AE538"/>
      <c r="AF538"/>
      <c r="AG538"/>
      <c r="AH538">
        <v>350525</v>
      </c>
      <c r="AI538"/>
      <c r="AJ538"/>
      <c r="AK538"/>
      <c r="AL538"/>
      <c r="AM538"/>
      <c r="AN538"/>
      <c r="AO538"/>
    </row>
    <row r="539" spans="1:41" ht="15" x14ac:dyDescent="0.25">
      <c r="A539">
        <v>437</v>
      </c>
      <c r="B539"/>
      <c r="C539" t="s">
        <v>180</v>
      </c>
      <c r="D539"/>
      <c r="E539"/>
      <c r="F539" t="s">
        <v>771</v>
      </c>
      <c r="G539" t="s">
        <v>220</v>
      </c>
      <c r="H539"/>
      <c r="I539"/>
      <c r="J539"/>
      <c r="K539" t="s">
        <v>1220</v>
      </c>
      <c r="L539" t="s">
        <v>1899</v>
      </c>
      <c r="M539"/>
      <c r="N539" t="e">
        <v>#N/A</v>
      </c>
      <c r="O539" t="s">
        <v>2270</v>
      </c>
      <c r="P539"/>
      <c r="Q539"/>
      <c r="R539"/>
      <c r="S539"/>
      <c r="T539"/>
      <c r="U539"/>
      <c r="V539"/>
      <c r="W539"/>
      <c r="X539"/>
      <c r="Y539"/>
      <c r="Z539"/>
      <c r="AA539"/>
      <c r="AB539">
        <v>243304</v>
      </c>
      <c r="AC539"/>
      <c r="AD539"/>
      <c r="AE539"/>
      <c r="AF539"/>
      <c r="AG539"/>
      <c r="AH539">
        <v>364956</v>
      </c>
      <c r="AI539"/>
      <c r="AJ539"/>
      <c r="AK539"/>
      <c r="AL539"/>
      <c r="AM539"/>
      <c r="AN539"/>
      <c r="AO539"/>
    </row>
    <row r="540" spans="1:41" ht="15" x14ac:dyDescent="0.25">
      <c r="A540">
        <v>438</v>
      </c>
      <c r="B540"/>
      <c r="C540" t="s">
        <v>180</v>
      </c>
      <c r="D540"/>
      <c r="E540"/>
      <c r="F540" t="s">
        <v>1221</v>
      </c>
      <c r="G540" t="s">
        <v>220</v>
      </c>
      <c r="H540"/>
      <c r="I540"/>
      <c r="J540"/>
      <c r="K540" t="s">
        <v>1222</v>
      </c>
      <c r="L540" t="s">
        <v>1900</v>
      </c>
      <c r="M540"/>
      <c r="N540" t="e">
        <v>#N/A</v>
      </c>
      <c r="O540" t="s">
        <v>2270</v>
      </c>
      <c r="P540"/>
      <c r="Q540"/>
      <c r="R540"/>
      <c r="S540"/>
      <c r="T540"/>
      <c r="U540"/>
      <c r="V540"/>
      <c r="W540"/>
      <c r="X540"/>
      <c r="Y540"/>
      <c r="Z540"/>
      <c r="AA540"/>
      <c r="AB540">
        <v>320000</v>
      </c>
      <c r="AC540"/>
      <c r="AD540"/>
      <c r="AE540"/>
      <c r="AF540"/>
      <c r="AG540"/>
      <c r="AH540">
        <v>480000</v>
      </c>
      <c r="AI540"/>
      <c r="AJ540"/>
      <c r="AK540"/>
      <c r="AL540"/>
      <c r="AM540"/>
      <c r="AN540"/>
      <c r="AO540"/>
    </row>
    <row r="541" spans="1:41" ht="15" x14ac:dyDescent="0.25">
      <c r="A541">
        <v>439</v>
      </c>
      <c r="B541"/>
      <c r="C541" t="s">
        <v>180</v>
      </c>
      <c r="D541"/>
      <c r="E541"/>
      <c r="F541" t="s">
        <v>1221</v>
      </c>
      <c r="G541" t="s">
        <v>1132</v>
      </c>
      <c r="H541"/>
      <c r="I541"/>
      <c r="J541"/>
      <c r="K541" t="s">
        <v>1223</v>
      </c>
      <c r="L541" t="s">
        <v>1901</v>
      </c>
      <c r="M541"/>
      <c r="N541" t="e">
        <v>#N/A</v>
      </c>
      <c r="O541" t="s">
        <v>2270</v>
      </c>
      <c r="P541"/>
      <c r="Q541"/>
      <c r="R541"/>
      <c r="S541"/>
      <c r="T541"/>
      <c r="U541"/>
      <c r="V541"/>
      <c r="W541"/>
      <c r="X541"/>
      <c r="Y541"/>
      <c r="Z541"/>
      <c r="AA541"/>
      <c r="AB541">
        <v>72000</v>
      </c>
      <c r="AC541"/>
      <c r="AD541"/>
      <c r="AE541"/>
      <c r="AF541"/>
      <c r="AG541"/>
      <c r="AH541">
        <v>108000</v>
      </c>
      <c r="AI541"/>
      <c r="AJ541"/>
      <c r="AK541"/>
      <c r="AL541"/>
      <c r="AM541"/>
      <c r="AN541"/>
      <c r="AO541"/>
    </row>
    <row r="542" spans="1:41" ht="15" x14ac:dyDescent="0.25">
      <c r="A542">
        <v>440</v>
      </c>
      <c r="B542"/>
      <c r="C542" t="s">
        <v>180</v>
      </c>
      <c r="D542"/>
      <c r="E542"/>
      <c r="F542" t="s">
        <v>772</v>
      </c>
      <c r="G542" t="s">
        <v>220</v>
      </c>
      <c r="H542"/>
      <c r="I542"/>
      <c r="J542"/>
      <c r="K542" t="s">
        <v>1224</v>
      </c>
      <c r="L542" t="s">
        <v>1902</v>
      </c>
      <c r="M542"/>
      <c r="N542" t="e">
        <v>#N/A</v>
      </c>
      <c r="O542" t="s">
        <v>2270</v>
      </c>
      <c r="P542"/>
      <c r="Q542"/>
      <c r="R542"/>
      <c r="S542"/>
      <c r="T542"/>
      <c r="U542"/>
      <c r="V542"/>
      <c r="W542"/>
      <c r="X542"/>
      <c r="Y542"/>
      <c r="Z542"/>
      <c r="AA542"/>
      <c r="AB542">
        <v>5498</v>
      </c>
      <c r="AC542"/>
      <c r="AD542"/>
      <c r="AE542"/>
      <c r="AF542"/>
      <c r="AG542"/>
      <c r="AH542">
        <v>8247</v>
      </c>
      <c r="AI542"/>
      <c r="AJ542"/>
      <c r="AK542"/>
      <c r="AL542"/>
      <c r="AM542"/>
      <c r="AN542"/>
      <c r="AO542"/>
    </row>
    <row r="543" spans="1:41" ht="15" x14ac:dyDescent="0.25">
      <c r="A543">
        <v>441</v>
      </c>
      <c r="B543"/>
      <c r="C543" t="s">
        <v>180</v>
      </c>
      <c r="D543"/>
      <c r="E543"/>
      <c r="F543" t="s">
        <v>773</v>
      </c>
      <c r="G543" t="s">
        <v>220</v>
      </c>
      <c r="H543"/>
      <c r="I543"/>
      <c r="J543"/>
      <c r="K543" t="s">
        <v>1225</v>
      </c>
      <c r="L543" t="s">
        <v>1903</v>
      </c>
      <c r="M543"/>
      <c r="N543" t="e">
        <v>#N/A</v>
      </c>
      <c r="O543" t="s">
        <v>2270</v>
      </c>
      <c r="P543"/>
      <c r="Q543"/>
      <c r="R543"/>
      <c r="S543"/>
      <c r="T543"/>
      <c r="U543"/>
      <c r="V543"/>
      <c r="W543"/>
      <c r="X543"/>
      <c r="Y543"/>
      <c r="Z543"/>
      <c r="AA543"/>
      <c r="AB543">
        <v>176498</v>
      </c>
      <c r="AC543"/>
      <c r="AD543"/>
      <c r="AE543"/>
      <c r="AF543"/>
      <c r="AG543"/>
      <c r="AH543">
        <v>264747</v>
      </c>
      <c r="AI543"/>
      <c r="AJ543"/>
      <c r="AK543"/>
      <c r="AL543"/>
      <c r="AM543"/>
      <c r="AN543"/>
      <c r="AO543"/>
    </row>
    <row r="544" spans="1:41" ht="15" x14ac:dyDescent="0.25">
      <c r="A544">
        <v>442</v>
      </c>
      <c r="B544"/>
      <c r="C544" t="s">
        <v>180</v>
      </c>
      <c r="D544"/>
      <c r="E544"/>
      <c r="F544" t="s">
        <v>774</v>
      </c>
      <c r="G544" t="s">
        <v>220</v>
      </c>
      <c r="H544"/>
      <c r="I544"/>
      <c r="J544"/>
      <c r="K544" t="s">
        <v>1226</v>
      </c>
      <c r="L544" t="s">
        <v>1904</v>
      </c>
      <c r="M544"/>
      <c r="N544" t="e">
        <v>#N/A</v>
      </c>
      <c r="O544" t="s">
        <v>2270</v>
      </c>
      <c r="P544"/>
      <c r="Q544"/>
      <c r="R544"/>
      <c r="S544"/>
      <c r="T544"/>
      <c r="U544"/>
      <c r="V544"/>
      <c r="W544"/>
      <c r="X544"/>
      <c r="Y544"/>
      <c r="Z544"/>
      <c r="AA544"/>
      <c r="AB544">
        <v>4867</v>
      </c>
      <c r="AC544"/>
      <c r="AD544"/>
      <c r="AE544"/>
      <c r="AF544"/>
      <c r="AG544"/>
      <c r="AH544">
        <v>7301</v>
      </c>
      <c r="AI544"/>
      <c r="AJ544"/>
      <c r="AK544"/>
      <c r="AL544"/>
      <c r="AM544"/>
      <c r="AN544"/>
      <c r="AO544"/>
    </row>
    <row r="545" spans="1:41" ht="15" x14ac:dyDescent="0.25">
      <c r="A545">
        <v>443</v>
      </c>
      <c r="B545"/>
      <c r="C545" t="s">
        <v>180</v>
      </c>
      <c r="D545"/>
      <c r="E545"/>
      <c r="F545" t="s">
        <v>775</v>
      </c>
      <c r="G545" t="s">
        <v>220</v>
      </c>
      <c r="H545"/>
      <c r="I545"/>
      <c r="J545"/>
      <c r="K545" t="s">
        <v>776</v>
      </c>
      <c r="L545" t="s">
        <v>1905</v>
      </c>
      <c r="M545"/>
      <c r="N545" t="e">
        <v>#N/A</v>
      </c>
      <c r="O545" t="s">
        <v>2270</v>
      </c>
      <c r="P545"/>
      <c r="Q545"/>
      <c r="R545"/>
      <c r="S545"/>
      <c r="T545"/>
      <c r="U545"/>
      <c r="V545"/>
      <c r="W545"/>
      <c r="X545"/>
      <c r="Y545"/>
      <c r="Z545"/>
      <c r="AA545"/>
      <c r="AB545">
        <v>115466</v>
      </c>
      <c r="AC545"/>
      <c r="AD545"/>
      <c r="AE545"/>
      <c r="AF545"/>
      <c r="AG545"/>
      <c r="AH545">
        <v>173199</v>
      </c>
      <c r="AI545"/>
      <c r="AJ545"/>
      <c r="AK545"/>
      <c r="AL545"/>
      <c r="AM545"/>
      <c r="AN545"/>
      <c r="AO545"/>
    </row>
    <row r="546" spans="1:41" ht="15" x14ac:dyDescent="0.25">
      <c r="A546">
        <v>444</v>
      </c>
      <c r="B546"/>
      <c r="C546" t="s">
        <v>180</v>
      </c>
      <c r="D546"/>
      <c r="E546"/>
      <c r="F546" t="s">
        <v>777</v>
      </c>
      <c r="G546" t="s">
        <v>220</v>
      </c>
      <c r="H546"/>
      <c r="I546"/>
      <c r="J546"/>
      <c r="K546" t="s">
        <v>1227</v>
      </c>
      <c r="L546" t="s">
        <v>1906</v>
      </c>
      <c r="M546"/>
      <c r="N546" t="e">
        <v>#N/A</v>
      </c>
      <c r="O546" t="s">
        <v>2270</v>
      </c>
      <c r="P546"/>
      <c r="Q546"/>
      <c r="R546"/>
      <c r="S546"/>
      <c r="T546"/>
      <c r="U546"/>
      <c r="V546"/>
      <c r="W546"/>
      <c r="X546"/>
      <c r="Y546"/>
      <c r="Z546"/>
      <c r="AA546"/>
      <c r="AB546">
        <v>80003</v>
      </c>
      <c r="AC546"/>
      <c r="AD546"/>
      <c r="AE546"/>
      <c r="AF546"/>
      <c r="AG546"/>
      <c r="AH546">
        <v>120005</v>
      </c>
      <c r="AI546"/>
      <c r="AJ546"/>
      <c r="AK546"/>
      <c r="AL546"/>
      <c r="AM546"/>
      <c r="AN546"/>
      <c r="AO546"/>
    </row>
    <row r="547" spans="1:41" ht="15" x14ac:dyDescent="0.25">
      <c r="A547">
        <v>445</v>
      </c>
      <c r="B547"/>
      <c r="C547" t="s">
        <v>180</v>
      </c>
      <c r="D547"/>
      <c r="E547"/>
      <c r="F547" t="s">
        <v>778</v>
      </c>
      <c r="G547" t="s">
        <v>220</v>
      </c>
      <c r="H547"/>
      <c r="I547"/>
      <c r="J547"/>
      <c r="K547" t="s">
        <v>1228</v>
      </c>
      <c r="L547" t="s">
        <v>1907</v>
      </c>
      <c r="M547"/>
      <c r="N547" t="e">
        <v>#N/A</v>
      </c>
      <c r="O547" t="s">
        <v>2270</v>
      </c>
      <c r="P547"/>
      <c r="Q547"/>
      <c r="R547"/>
      <c r="S547"/>
      <c r="T547"/>
      <c r="U547"/>
      <c r="V547"/>
      <c r="W547"/>
      <c r="X547"/>
      <c r="Y547"/>
      <c r="Z547"/>
      <c r="AA547"/>
      <c r="AB547">
        <v>17182</v>
      </c>
      <c r="AC547"/>
      <c r="AD547"/>
      <c r="AE547"/>
      <c r="AF547"/>
      <c r="AG547"/>
      <c r="AH547">
        <v>25773</v>
      </c>
      <c r="AI547"/>
      <c r="AJ547"/>
      <c r="AK547"/>
      <c r="AL547"/>
      <c r="AM547"/>
      <c r="AN547"/>
      <c r="AO547"/>
    </row>
    <row r="548" spans="1:41" ht="15" x14ac:dyDescent="0.25">
      <c r="A548">
        <v>446</v>
      </c>
      <c r="B548"/>
      <c r="C548" t="s">
        <v>180</v>
      </c>
      <c r="D548"/>
      <c r="E548"/>
      <c r="F548" t="s">
        <v>194</v>
      </c>
      <c r="G548" t="s">
        <v>217</v>
      </c>
      <c r="H548"/>
      <c r="I548"/>
      <c r="J548"/>
      <c r="K548" t="s">
        <v>1229</v>
      </c>
      <c r="L548" t="s">
        <v>1908</v>
      </c>
      <c r="M548"/>
      <c r="N548" t="e">
        <v>#N/A</v>
      </c>
      <c r="O548" t="s">
        <v>2270</v>
      </c>
      <c r="P548"/>
      <c r="Q548"/>
      <c r="R548"/>
      <c r="S548"/>
      <c r="T548"/>
      <c r="U548"/>
      <c r="V548"/>
      <c r="W548"/>
      <c r="X548"/>
      <c r="Y548"/>
      <c r="Z548"/>
      <c r="AA548"/>
      <c r="AB548">
        <v>1568</v>
      </c>
      <c r="AC548"/>
      <c r="AD548"/>
      <c r="AE548"/>
      <c r="AF548"/>
      <c r="AG548"/>
      <c r="AH548">
        <v>2352</v>
      </c>
      <c r="AI548"/>
      <c r="AJ548"/>
      <c r="AK548"/>
      <c r="AL548"/>
      <c r="AM548"/>
      <c r="AN548"/>
      <c r="AO548"/>
    </row>
    <row r="549" spans="1:41" ht="15" x14ac:dyDescent="0.25">
      <c r="A549">
        <v>447</v>
      </c>
      <c r="B549"/>
      <c r="C549" t="s">
        <v>180</v>
      </c>
      <c r="D549"/>
      <c r="E549"/>
      <c r="F549" t="s">
        <v>779</v>
      </c>
      <c r="G549" t="s">
        <v>217</v>
      </c>
      <c r="H549"/>
      <c r="I549"/>
      <c r="J549"/>
      <c r="K549" t="s">
        <v>1230</v>
      </c>
      <c r="L549" t="s">
        <v>1909</v>
      </c>
      <c r="M549"/>
      <c r="N549" t="e">
        <v>#N/A</v>
      </c>
      <c r="O549" t="s">
        <v>2270</v>
      </c>
      <c r="P549"/>
      <c r="Q549"/>
      <c r="R549"/>
      <c r="S549"/>
      <c r="T549"/>
      <c r="U549"/>
      <c r="V549"/>
      <c r="W549"/>
      <c r="X549"/>
      <c r="Y549"/>
      <c r="Z549"/>
      <c r="AA549"/>
      <c r="AB549">
        <v>2062</v>
      </c>
      <c r="AC549"/>
      <c r="AD549"/>
      <c r="AE549"/>
      <c r="AF549"/>
      <c r="AG549"/>
      <c r="AH549">
        <v>3093</v>
      </c>
      <c r="AI549"/>
      <c r="AJ549"/>
      <c r="AK549"/>
      <c r="AL549"/>
      <c r="AM549"/>
      <c r="AN549"/>
      <c r="AO549"/>
    </row>
    <row r="550" spans="1:41" ht="15" x14ac:dyDescent="0.25">
      <c r="A550">
        <v>448</v>
      </c>
      <c r="B550"/>
      <c r="C550" t="s">
        <v>180</v>
      </c>
      <c r="D550"/>
      <c r="E550"/>
      <c r="F550" t="s">
        <v>779</v>
      </c>
      <c r="G550" t="s">
        <v>220</v>
      </c>
      <c r="H550"/>
      <c r="I550"/>
      <c r="J550"/>
      <c r="K550" t="s">
        <v>1230</v>
      </c>
      <c r="L550" t="s">
        <v>1910</v>
      </c>
      <c r="M550"/>
      <c r="N550" t="e">
        <v>#N/A</v>
      </c>
      <c r="O550" t="s">
        <v>2270</v>
      </c>
      <c r="P550"/>
      <c r="Q550"/>
      <c r="R550"/>
      <c r="S550"/>
      <c r="T550"/>
      <c r="U550"/>
      <c r="V550"/>
      <c r="W550"/>
      <c r="X550"/>
      <c r="Y550"/>
      <c r="Z550"/>
      <c r="AA550"/>
      <c r="AB550">
        <v>19246</v>
      </c>
      <c r="AC550"/>
      <c r="AD550"/>
      <c r="AE550"/>
      <c r="AF550"/>
      <c r="AG550"/>
      <c r="AH550">
        <v>28869</v>
      </c>
      <c r="AI550"/>
      <c r="AJ550"/>
      <c r="AK550"/>
      <c r="AL550"/>
      <c r="AM550"/>
      <c r="AN550"/>
      <c r="AO550"/>
    </row>
    <row r="551" spans="1:41" ht="15" x14ac:dyDescent="0.25">
      <c r="A551">
        <v>451</v>
      </c>
      <c r="B551"/>
      <c r="C551" t="s">
        <v>180</v>
      </c>
      <c r="D551"/>
      <c r="E551"/>
      <c r="F551" t="s">
        <v>127</v>
      </c>
      <c r="G551" t="s">
        <v>220</v>
      </c>
      <c r="H551"/>
      <c r="I551"/>
      <c r="J551"/>
      <c r="K551" t="s">
        <v>1231</v>
      </c>
      <c r="L551" t="s">
        <v>1913</v>
      </c>
      <c r="M551"/>
      <c r="N551" t="e">
        <v>#N/A</v>
      </c>
      <c r="O551" t="s">
        <v>2270</v>
      </c>
      <c r="P551"/>
      <c r="Q551"/>
      <c r="R551"/>
      <c r="S551"/>
      <c r="T551"/>
      <c r="U551"/>
      <c r="V551"/>
      <c r="W551"/>
      <c r="X551"/>
      <c r="Y551"/>
      <c r="Z551"/>
      <c r="AA551"/>
      <c r="AB551">
        <v>8384</v>
      </c>
      <c r="AC551"/>
      <c r="AD551"/>
      <c r="AE551"/>
      <c r="AF551"/>
      <c r="AG551"/>
      <c r="AH551">
        <v>12576</v>
      </c>
      <c r="AI551"/>
      <c r="AJ551"/>
      <c r="AK551"/>
      <c r="AL551"/>
      <c r="AM551"/>
      <c r="AN551"/>
      <c r="AO551"/>
    </row>
    <row r="552" spans="1:41" ht="15" x14ac:dyDescent="0.25">
      <c r="A552">
        <v>452</v>
      </c>
      <c r="B552"/>
      <c r="C552" t="s">
        <v>180</v>
      </c>
      <c r="D552"/>
      <c r="E552"/>
      <c r="F552" t="s">
        <v>780</v>
      </c>
      <c r="G552" t="s">
        <v>220</v>
      </c>
      <c r="H552"/>
      <c r="I552"/>
      <c r="J552"/>
      <c r="K552" t="s">
        <v>1232</v>
      </c>
      <c r="L552" t="s">
        <v>1914</v>
      </c>
      <c r="M552"/>
      <c r="N552" t="e">
        <v>#N/A</v>
      </c>
      <c r="O552" t="s">
        <v>2270</v>
      </c>
      <c r="P552"/>
      <c r="Q552"/>
      <c r="R552"/>
      <c r="S552"/>
      <c r="T552"/>
      <c r="U552"/>
      <c r="V552"/>
      <c r="W552"/>
      <c r="X552"/>
      <c r="Y552"/>
      <c r="Z552"/>
      <c r="AA552"/>
      <c r="AB552">
        <v>15395</v>
      </c>
      <c r="AC552"/>
      <c r="AD552"/>
      <c r="AE552"/>
      <c r="AF552"/>
      <c r="AG552"/>
      <c r="AH552">
        <v>23093</v>
      </c>
      <c r="AI552"/>
      <c r="AJ552"/>
      <c r="AK552"/>
      <c r="AL552"/>
      <c r="AM552"/>
      <c r="AN552"/>
      <c r="AO552"/>
    </row>
    <row r="553" spans="1:41" ht="15" x14ac:dyDescent="0.25">
      <c r="A553">
        <v>453</v>
      </c>
      <c r="B553"/>
      <c r="C553" t="s">
        <v>180</v>
      </c>
      <c r="D553"/>
      <c r="E553"/>
      <c r="F553" t="s">
        <v>781</v>
      </c>
      <c r="G553" t="s">
        <v>220</v>
      </c>
      <c r="H553"/>
      <c r="I553"/>
      <c r="J553"/>
      <c r="K553" t="s">
        <v>1232</v>
      </c>
      <c r="L553" t="s">
        <v>1915</v>
      </c>
      <c r="M553"/>
      <c r="N553" t="e">
        <v>#N/A</v>
      </c>
      <c r="O553" t="s">
        <v>2270</v>
      </c>
      <c r="P553"/>
      <c r="Q553"/>
      <c r="R553"/>
      <c r="S553"/>
      <c r="T553"/>
      <c r="U553"/>
      <c r="V553"/>
      <c r="W553"/>
      <c r="X553"/>
      <c r="Y553"/>
      <c r="Z553"/>
      <c r="AA553"/>
      <c r="AB553">
        <v>74230</v>
      </c>
      <c r="AC553"/>
      <c r="AD553"/>
      <c r="AE553"/>
      <c r="AF553"/>
      <c r="AG553"/>
      <c r="AH553">
        <v>111345</v>
      </c>
      <c r="AI553"/>
      <c r="AJ553"/>
      <c r="AK553"/>
      <c r="AL553"/>
      <c r="AM553"/>
      <c r="AN553"/>
      <c r="AO553"/>
    </row>
    <row r="554" spans="1:41" ht="15" x14ac:dyDescent="0.25">
      <c r="A554">
        <v>454</v>
      </c>
      <c r="B554"/>
      <c r="C554" t="s">
        <v>180</v>
      </c>
      <c r="D554"/>
      <c r="E554"/>
      <c r="F554" t="s">
        <v>782</v>
      </c>
      <c r="G554" t="s">
        <v>220</v>
      </c>
      <c r="H554"/>
      <c r="I554"/>
      <c r="J554"/>
      <c r="K554" t="s">
        <v>1232</v>
      </c>
      <c r="L554" t="s">
        <v>1916</v>
      </c>
      <c r="M554"/>
      <c r="N554" t="e">
        <v>#N/A</v>
      </c>
      <c r="O554" t="s">
        <v>2270</v>
      </c>
      <c r="P554"/>
      <c r="Q554"/>
      <c r="R554"/>
      <c r="S554"/>
      <c r="T554"/>
      <c r="U554"/>
      <c r="V554"/>
      <c r="W554"/>
      <c r="X554"/>
      <c r="Y554"/>
      <c r="Z554"/>
      <c r="AA554"/>
      <c r="AB554">
        <v>38488</v>
      </c>
      <c r="AC554"/>
      <c r="AD554"/>
      <c r="AE554"/>
      <c r="AF554"/>
      <c r="AG554"/>
      <c r="AH554">
        <v>57732</v>
      </c>
      <c r="AI554"/>
      <c r="AJ554"/>
      <c r="AK554"/>
      <c r="AL554"/>
      <c r="AM554"/>
      <c r="AN554"/>
      <c r="AO554"/>
    </row>
    <row r="555" spans="1:41" ht="15" x14ac:dyDescent="0.25">
      <c r="A555">
        <v>455</v>
      </c>
      <c r="B555"/>
      <c r="C555" t="s">
        <v>180</v>
      </c>
      <c r="D555"/>
      <c r="E555"/>
      <c r="F555" t="s">
        <v>783</v>
      </c>
      <c r="G555" t="s">
        <v>220</v>
      </c>
      <c r="H555"/>
      <c r="I555"/>
      <c r="J555"/>
      <c r="K555" t="s">
        <v>1233</v>
      </c>
      <c r="L555" t="s">
        <v>1917</v>
      </c>
      <c r="M555"/>
      <c r="N555" t="e">
        <v>#N/A</v>
      </c>
      <c r="O555" t="s">
        <v>2270</v>
      </c>
      <c r="P555"/>
      <c r="Q555"/>
      <c r="R555"/>
      <c r="S555"/>
      <c r="T555"/>
      <c r="U555"/>
      <c r="V555"/>
      <c r="W555"/>
      <c r="X555"/>
      <c r="Y555"/>
      <c r="Z555"/>
      <c r="AA555"/>
      <c r="AB555">
        <v>10997</v>
      </c>
      <c r="AC555"/>
      <c r="AD555"/>
      <c r="AE555"/>
      <c r="AF555"/>
      <c r="AG555"/>
      <c r="AH555">
        <v>16496</v>
      </c>
      <c r="AI555"/>
      <c r="AJ555"/>
      <c r="AK555"/>
      <c r="AL555"/>
      <c r="AM555"/>
      <c r="AN555"/>
      <c r="AO555"/>
    </row>
    <row r="556" spans="1:41" ht="15" x14ac:dyDescent="0.25">
      <c r="A556">
        <v>456</v>
      </c>
      <c r="B556"/>
      <c r="C556" t="s">
        <v>180</v>
      </c>
      <c r="D556"/>
      <c r="E556"/>
      <c r="F556" t="s">
        <v>784</v>
      </c>
      <c r="G556" t="s">
        <v>220</v>
      </c>
      <c r="H556"/>
      <c r="I556"/>
      <c r="J556"/>
      <c r="K556" t="s">
        <v>1234</v>
      </c>
      <c r="L556" t="s">
        <v>1918</v>
      </c>
      <c r="M556"/>
      <c r="N556" t="e">
        <v>#N/A</v>
      </c>
      <c r="O556" t="s">
        <v>2270</v>
      </c>
      <c r="P556"/>
      <c r="Q556"/>
      <c r="R556"/>
      <c r="S556"/>
      <c r="T556"/>
      <c r="U556"/>
      <c r="V556"/>
      <c r="W556"/>
      <c r="X556"/>
      <c r="Y556"/>
      <c r="Z556"/>
      <c r="AA556"/>
      <c r="AB556">
        <v>70104</v>
      </c>
      <c r="AC556"/>
      <c r="AD556"/>
      <c r="AE556"/>
      <c r="AF556"/>
      <c r="AG556"/>
      <c r="AH556">
        <v>105156</v>
      </c>
      <c r="AI556"/>
      <c r="AJ556"/>
      <c r="AK556"/>
      <c r="AL556"/>
      <c r="AM556"/>
      <c r="AN556"/>
      <c r="AO556"/>
    </row>
    <row r="557" spans="1:41" ht="15" x14ac:dyDescent="0.25">
      <c r="A557">
        <v>457</v>
      </c>
      <c r="B557"/>
      <c r="C557" t="s">
        <v>180</v>
      </c>
      <c r="D557"/>
      <c r="E557"/>
      <c r="F557" t="s">
        <v>785</v>
      </c>
      <c r="G557" t="s">
        <v>220</v>
      </c>
      <c r="H557"/>
      <c r="I557"/>
      <c r="J557"/>
      <c r="K557" t="s">
        <v>1235</v>
      </c>
      <c r="L557" t="s">
        <v>1919</v>
      </c>
      <c r="M557"/>
      <c r="N557" t="e">
        <v>#N/A</v>
      </c>
      <c r="O557" t="s">
        <v>2270</v>
      </c>
      <c r="P557"/>
      <c r="Q557"/>
      <c r="R557"/>
      <c r="S557"/>
      <c r="T557"/>
      <c r="U557"/>
      <c r="V557"/>
      <c r="W557"/>
      <c r="X557"/>
      <c r="Y557"/>
      <c r="Z557"/>
      <c r="AA557"/>
      <c r="AB557">
        <v>30792</v>
      </c>
      <c r="AC557"/>
      <c r="AD557"/>
      <c r="AE557"/>
      <c r="AF557"/>
      <c r="AG557"/>
      <c r="AH557">
        <v>46188</v>
      </c>
      <c r="AI557"/>
      <c r="AJ557"/>
      <c r="AK557"/>
      <c r="AL557"/>
      <c r="AM557"/>
      <c r="AN557"/>
      <c r="AO557"/>
    </row>
    <row r="558" spans="1:41" ht="15" x14ac:dyDescent="0.25">
      <c r="A558">
        <v>458</v>
      </c>
      <c r="B558"/>
      <c r="C558" t="s">
        <v>180</v>
      </c>
      <c r="D558"/>
      <c r="E558"/>
      <c r="F558" t="s">
        <v>786</v>
      </c>
      <c r="G558" t="s">
        <v>217</v>
      </c>
      <c r="H558"/>
      <c r="I558"/>
      <c r="J558"/>
      <c r="K558" t="s">
        <v>1236</v>
      </c>
      <c r="L558" t="s">
        <v>1920</v>
      </c>
      <c r="M558"/>
      <c r="N558" t="e">
        <v>#N/A</v>
      </c>
      <c r="O558" t="s">
        <v>2270</v>
      </c>
      <c r="P558"/>
      <c r="Q558"/>
      <c r="R558"/>
      <c r="S558"/>
      <c r="T558"/>
      <c r="U558"/>
      <c r="V558"/>
      <c r="W558"/>
      <c r="X558"/>
      <c r="Y558"/>
      <c r="Z558"/>
      <c r="AA558"/>
      <c r="AB558">
        <v>4400</v>
      </c>
      <c r="AC558"/>
      <c r="AD558"/>
      <c r="AE558"/>
      <c r="AF558"/>
      <c r="AG558"/>
      <c r="AH558">
        <v>6600</v>
      </c>
      <c r="AI558"/>
      <c r="AJ558"/>
      <c r="AK558"/>
      <c r="AL558"/>
      <c r="AM558"/>
      <c r="AN558"/>
      <c r="AO558"/>
    </row>
    <row r="559" spans="1:41" ht="15" x14ac:dyDescent="0.25">
      <c r="A559">
        <v>459</v>
      </c>
      <c r="B559"/>
      <c r="C559" t="s">
        <v>180</v>
      </c>
      <c r="D559"/>
      <c r="E559"/>
      <c r="F559" t="s">
        <v>786</v>
      </c>
      <c r="G559" t="s">
        <v>220</v>
      </c>
      <c r="H559"/>
      <c r="I559"/>
      <c r="J559"/>
      <c r="K559" t="s">
        <v>1236</v>
      </c>
      <c r="L559" t="s">
        <v>1921</v>
      </c>
      <c r="M559"/>
      <c r="N559" t="e">
        <v>#N/A</v>
      </c>
      <c r="O559" t="s">
        <v>2270</v>
      </c>
      <c r="P559"/>
      <c r="Q559"/>
      <c r="R559"/>
      <c r="S559"/>
      <c r="T559"/>
      <c r="U559"/>
      <c r="V559"/>
      <c r="W559"/>
      <c r="X559"/>
      <c r="Y559"/>
      <c r="Z559"/>
      <c r="AA559"/>
      <c r="AB559">
        <v>12371</v>
      </c>
      <c r="AC559"/>
      <c r="AD559"/>
      <c r="AE559"/>
      <c r="AF559"/>
      <c r="AG559"/>
      <c r="AH559">
        <v>18557</v>
      </c>
      <c r="AI559"/>
      <c r="AJ559"/>
      <c r="AK559"/>
      <c r="AL559"/>
      <c r="AM559"/>
      <c r="AN559"/>
      <c r="AO559"/>
    </row>
    <row r="560" spans="1:41" ht="15" x14ac:dyDescent="0.25">
      <c r="A560">
        <v>460</v>
      </c>
      <c r="B560"/>
      <c r="C560" t="s">
        <v>180</v>
      </c>
      <c r="D560"/>
      <c r="E560"/>
      <c r="F560" t="s">
        <v>787</v>
      </c>
      <c r="G560" t="s">
        <v>220</v>
      </c>
      <c r="H560"/>
      <c r="I560"/>
      <c r="J560"/>
      <c r="K560" t="s">
        <v>1237</v>
      </c>
      <c r="L560" t="s">
        <v>1922</v>
      </c>
      <c r="M560"/>
      <c r="N560" t="e">
        <v>#N/A</v>
      </c>
      <c r="O560" t="s">
        <v>2270</v>
      </c>
      <c r="P560"/>
      <c r="Q560"/>
      <c r="R560"/>
      <c r="S560"/>
      <c r="T560"/>
      <c r="U560"/>
      <c r="V560"/>
      <c r="W560"/>
      <c r="X560"/>
      <c r="Y560"/>
      <c r="Z560"/>
      <c r="AA560"/>
      <c r="AB560">
        <v>25568</v>
      </c>
      <c r="AC560"/>
      <c r="AD560"/>
      <c r="AE560"/>
      <c r="AF560"/>
      <c r="AG560"/>
      <c r="AH560">
        <v>38352</v>
      </c>
      <c r="AI560"/>
      <c r="AJ560"/>
      <c r="AK560"/>
      <c r="AL560"/>
      <c r="AM560"/>
      <c r="AN560"/>
      <c r="AO560"/>
    </row>
    <row r="561" spans="1:41" ht="15" x14ac:dyDescent="0.25">
      <c r="A561">
        <v>461</v>
      </c>
      <c r="B561"/>
      <c r="C561" t="s">
        <v>180</v>
      </c>
      <c r="D561"/>
      <c r="E561"/>
      <c r="F561" t="s">
        <v>787</v>
      </c>
      <c r="G561" t="s">
        <v>217</v>
      </c>
      <c r="H561"/>
      <c r="I561"/>
      <c r="J561"/>
      <c r="K561" t="s">
        <v>1237</v>
      </c>
      <c r="L561" t="s">
        <v>1923</v>
      </c>
      <c r="M561"/>
      <c r="N561" t="e">
        <v>#N/A</v>
      </c>
      <c r="O561" t="s">
        <v>2270</v>
      </c>
      <c r="P561"/>
      <c r="Q561"/>
      <c r="R561"/>
      <c r="S561"/>
      <c r="T561"/>
      <c r="U561"/>
      <c r="V561"/>
      <c r="W561"/>
      <c r="X561"/>
      <c r="Y561"/>
      <c r="Z561"/>
      <c r="AA561"/>
      <c r="AB561">
        <v>25568</v>
      </c>
      <c r="AC561"/>
      <c r="AD561"/>
      <c r="AE561"/>
      <c r="AF561"/>
      <c r="AG561"/>
      <c r="AH561">
        <v>38352</v>
      </c>
      <c r="AI561"/>
      <c r="AJ561"/>
      <c r="AK561"/>
      <c r="AL561"/>
      <c r="AM561"/>
      <c r="AN561"/>
      <c r="AO561"/>
    </row>
    <row r="562" spans="1:41" ht="15" x14ac:dyDescent="0.25">
      <c r="A562">
        <v>462</v>
      </c>
      <c r="B562"/>
      <c r="C562" t="s">
        <v>180</v>
      </c>
      <c r="D562"/>
      <c r="E562"/>
      <c r="F562" t="s">
        <v>166</v>
      </c>
      <c r="G562" t="s">
        <v>217</v>
      </c>
      <c r="H562"/>
      <c r="I562"/>
      <c r="J562"/>
      <c r="K562" t="s">
        <v>1238</v>
      </c>
      <c r="L562" t="s">
        <v>1924</v>
      </c>
      <c r="M562"/>
      <c r="N562" t="e">
        <v>#N/A</v>
      </c>
      <c r="O562" t="s">
        <v>2270</v>
      </c>
      <c r="P562"/>
      <c r="Q562"/>
      <c r="R562"/>
      <c r="S562"/>
      <c r="T562"/>
      <c r="U562"/>
      <c r="V562"/>
      <c r="W562"/>
      <c r="X562"/>
      <c r="Y562"/>
      <c r="Z562"/>
      <c r="AA562"/>
      <c r="AB562">
        <v>41237</v>
      </c>
      <c r="AC562"/>
      <c r="AD562"/>
      <c r="AE562"/>
      <c r="AF562"/>
      <c r="AG562"/>
      <c r="AH562">
        <v>61856</v>
      </c>
      <c r="AI562"/>
      <c r="AJ562"/>
      <c r="AK562"/>
      <c r="AL562"/>
      <c r="AM562"/>
      <c r="AN562"/>
      <c r="AO562"/>
    </row>
    <row r="563" spans="1:41" ht="15" x14ac:dyDescent="0.25">
      <c r="A563">
        <v>463</v>
      </c>
      <c r="B563"/>
      <c r="C563" t="s">
        <v>180</v>
      </c>
      <c r="D563"/>
      <c r="E563"/>
      <c r="F563" t="s">
        <v>166</v>
      </c>
      <c r="G563" t="s">
        <v>220</v>
      </c>
      <c r="H563"/>
      <c r="I563"/>
      <c r="J563"/>
      <c r="K563" t="s">
        <v>1238</v>
      </c>
      <c r="L563" t="s">
        <v>1925</v>
      </c>
      <c r="M563"/>
      <c r="N563" t="e">
        <v>#N/A</v>
      </c>
      <c r="O563" t="s">
        <v>2270</v>
      </c>
      <c r="P563"/>
      <c r="Q563"/>
      <c r="R563"/>
      <c r="S563"/>
      <c r="T563"/>
      <c r="U563"/>
      <c r="V563"/>
      <c r="W563"/>
      <c r="X563"/>
      <c r="Y563"/>
      <c r="Z563"/>
      <c r="AA563"/>
      <c r="AB563">
        <v>41237</v>
      </c>
      <c r="AC563"/>
      <c r="AD563"/>
      <c r="AE563"/>
      <c r="AF563"/>
      <c r="AG563"/>
      <c r="AH563">
        <v>61856</v>
      </c>
      <c r="AI563"/>
      <c r="AJ563"/>
      <c r="AK563"/>
      <c r="AL563"/>
      <c r="AM563"/>
      <c r="AN563"/>
      <c r="AO563"/>
    </row>
    <row r="564" spans="1:41" ht="15" x14ac:dyDescent="0.25">
      <c r="A564">
        <v>464</v>
      </c>
      <c r="B564"/>
      <c r="C564" t="s">
        <v>180</v>
      </c>
      <c r="D564"/>
      <c r="E564"/>
      <c r="F564" t="s">
        <v>788</v>
      </c>
      <c r="G564" t="s">
        <v>220</v>
      </c>
      <c r="H564"/>
      <c r="I564"/>
      <c r="J564"/>
      <c r="K564" t="s">
        <v>1239</v>
      </c>
      <c r="L564" t="s">
        <v>1926</v>
      </c>
      <c r="M564"/>
      <c r="N564" t="e">
        <v>#N/A</v>
      </c>
      <c r="O564" t="s">
        <v>2270</v>
      </c>
      <c r="P564"/>
      <c r="Q564"/>
      <c r="R564"/>
      <c r="S564"/>
      <c r="T564"/>
      <c r="U564"/>
      <c r="V564"/>
      <c r="W564"/>
      <c r="X564"/>
      <c r="Y564"/>
      <c r="Z564"/>
      <c r="AA564"/>
      <c r="AB564">
        <v>251278</v>
      </c>
      <c r="AC564"/>
      <c r="AD564"/>
      <c r="AE564"/>
      <c r="AF564"/>
      <c r="AG564"/>
      <c r="AH564">
        <v>376917</v>
      </c>
      <c r="AI564"/>
      <c r="AJ564"/>
      <c r="AK564"/>
      <c r="AL564"/>
      <c r="AM564"/>
      <c r="AN564"/>
      <c r="AO564"/>
    </row>
    <row r="565" spans="1:41" ht="15" x14ac:dyDescent="0.25">
      <c r="A565">
        <v>465</v>
      </c>
      <c r="B565"/>
      <c r="C565" t="s">
        <v>180</v>
      </c>
      <c r="D565"/>
      <c r="E565"/>
      <c r="F565" t="s">
        <v>789</v>
      </c>
      <c r="G565" t="s">
        <v>220</v>
      </c>
      <c r="H565"/>
      <c r="I565"/>
      <c r="J565"/>
      <c r="K565" t="s">
        <v>1240</v>
      </c>
      <c r="L565" t="s">
        <v>1927</v>
      </c>
      <c r="M565"/>
      <c r="N565" t="e">
        <v>#N/A</v>
      </c>
      <c r="O565" t="s">
        <v>2270</v>
      </c>
      <c r="P565"/>
      <c r="Q565"/>
      <c r="R565"/>
      <c r="S565"/>
      <c r="T565"/>
      <c r="U565"/>
      <c r="V565"/>
      <c r="W565"/>
      <c r="X565"/>
      <c r="Y565"/>
      <c r="Z565"/>
      <c r="AA565"/>
      <c r="AB565">
        <v>17045</v>
      </c>
      <c r="AC565"/>
      <c r="AD565"/>
      <c r="AE565"/>
      <c r="AF565"/>
      <c r="AG565"/>
      <c r="AH565">
        <v>25568</v>
      </c>
      <c r="AI565"/>
      <c r="AJ565"/>
      <c r="AK565"/>
      <c r="AL565"/>
      <c r="AM565"/>
      <c r="AN565"/>
      <c r="AO565"/>
    </row>
    <row r="566" spans="1:41" ht="15" x14ac:dyDescent="0.25">
      <c r="A566">
        <v>466</v>
      </c>
      <c r="B566"/>
      <c r="C566" t="s">
        <v>180</v>
      </c>
      <c r="D566"/>
      <c r="E566"/>
      <c r="F566" t="s">
        <v>790</v>
      </c>
      <c r="G566" t="s">
        <v>220</v>
      </c>
      <c r="H566"/>
      <c r="I566"/>
      <c r="J566"/>
      <c r="K566" t="s">
        <v>1241</v>
      </c>
      <c r="L566" t="s">
        <v>1928</v>
      </c>
      <c r="M566"/>
      <c r="N566" t="e">
        <v>#N/A</v>
      </c>
      <c r="O566" t="s">
        <v>2270</v>
      </c>
      <c r="P566"/>
      <c r="Q566"/>
      <c r="R566"/>
      <c r="S566"/>
      <c r="T566"/>
      <c r="U566"/>
      <c r="V566"/>
      <c r="W566"/>
      <c r="X566"/>
      <c r="Y566"/>
      <c r="Z566"/>
      <c r="AA566"/>
      <c r="AB566">
        <v>6736</v>
      </c>
      <c r="AC566"/>
      <c r="AD566"/>
      <c r="AE566"/>
      <c r="AF566"/>
      <c r="AG566"/>
      <c r="AH566">
        <v>10104</v>
      </c>
      <c r="AI566"/>
      <c r="AJ566"/>
      <c r="AK566"/>
      <c r="AL566"/>
      <c r="AM566"/>
      <c r="AN566"/>
      <c r="AO566"/>
    </row>
    <row r="567" spans="1:41" ht="15" x14ac:dyDescent="0.25">
      <c r="A567">
        <v>467</v>
      </c>
      <c r="B567"/>
      <c r="C567" t="s">
        <v>180</v>
      </c>
      <c r="D567"/>
      <c r="E567"/>
      <c r="F567" t="s">
        <v>791</v>
      </c>
      <c r="G567" t="s">
        <v>220</v>
      </c>
      <c r="H567"/>
      <c r="I567"/>
      <c r="J567"/>
      <c r="K567" t="s">
        <v>1242</v>
      </c>
      <c r="L567" t="s">
        <v>1929</v>
      </c>
      <c r="M567"/>
      <c r="N567" t="e">
        <v>#N/A</v>
      </c>
      <c r="O567" t="s">
        <v>2270</v>
      </c>
      <c r="P567"/>
      <c r="Q567"/>
      <c r="R567"/>
      <c r="S567"/>
      <c r="T567"/>
      <c r="U567"/>
      <c r="V567"/>
      <c r="W567"/>
      <c r="X567"/>
      <c r="Y567"/>
      <c r="Z567"/>
      <c r="AA567"/>
      <c r="AB567">
        <v>24192</v>
      </c>
      <c r="AC567"/>
      <c r="AD567"/>
      <c r="AE567"/>
      <c r="AF567"/>
      <c r="AG567"/>
      <c r="AH567">
        <v>36288</v>
      </c>
      <c r="AI567"/>
      <c r="AJ567"/>
      <c r="AK567"/>
      <c r="AL567"/>
      <c r="AM567"/>
      <c r="AN567"/>
      <c r="AO567"/>
    </row>
    <row r="568" spans="1:41" ht="15" x14ac:dyDescent="0.25">
      <c r="A568">
        <v>468</v>
      </c>
      <c r="B568"/>
      <c r="C568" t="s">
        <v>180</v>
      </c>
      <c r="D568"/>
      <c r="E568"/>
      <c r="F568" t="s">
        <v>792</v>
      </c>
      <c r="G568" t="s">
        <v>220</v>
      </c>
      <c r="H568"/>
      <c r="I568"/>
      <c r="J568"/>
      <c r="K568" t="s">
        <v>1243</v>
      </c>
      <c r="L568" t="s">
        <v>1930</v>
      </c>
      <c r="M568"/>
      <c r="N568" t="e">
        <v>#N/A</v>
      </c>
      <c r="O568" t="s">
        <v>2270</v>
      </c>
      <c r="P568"/>
      <c r="Q568"/>
      <c r="R568"/>
      <c r="S568"/>
      <c r="T568"/>
      <c r="U568"/>
      <c r="V568"/>
      <c r="W568"/>
      <c r="X568"/>
      <c r="Y568"/>
      <c r="Z568"/>
      <c r="AA568"/>
      <c r="AB568">
        <v>9347</v>
      </c>
      <c r="AC568"/>
      <c r="AD568"/>
      <c r="AE568"/>
      <c r="AF568"/>
      <c r="AG568"/>
      <c r="AH568">
        <v>14021</v>
      </c>
      <c r="AI568"/>
      <c r="AJ568"/>
      <c r="AK568"/>
      <c r="AL568"/>
      <c r="AM568"/>
      <c r="AN568"/>
      <c r="AO568"/>
    </row>
    <row r="569" spans="1:41" ht="15" x14ac:dyDescent="0.25">
      <c r="A569">
        <v>469</v>
      </c>
      <c r="B569"/>
      <c r="C569" t="s">
        <v>180</v>
      </c>
      <c r="D569"/>
      <c r="E569"/>
      <c r="F569" t="s">
        <v>792</v>
      </c>
      <c r="G569" t="s">
        <v>217</v>
      </c>
      <c r="H569"/>
      <c r="I569"/>
      <c r="J569"/>
      <c r="K569" t="s">
        <v>1243</v>
      </c>
      <c r="L569" t="s">
        <v>1931</v>
      </c>
      <c r="M569"/>
      <c r="N569" t="e">
        <v>#N/A</v>
      </c>
      <c r="O569" t="s">
        <v>2270</v>
      </c>
      <c r="P569"/>
      <c r="Q569"/>
      <c r="R569"/>
      <c r="S569"/>
      <c r="T569"/>
      <c r="U569"/>
      <c r="V569"/>
      <c r="W569"/>
      <c r="X569"/>
      <c r="Y569"/>
      <c r="Z569"/>
      <c r="AA569"/>
      <c r="AB569">
        <v>3437</v>
      </c>
      <c r="AC569"/>
      <c r="AD569"/>
      <c r="AE569"/>
      <c r="AF569"/>
      <c r="AG569"/>
      <c r="AH569">
        <v>5156</v>
      </c>
      <c r="AI569"/>
      <c r="AJ569"/>
      <c r="AK569"/>
      <c r="AL569"/>
      <c r="AM569"/>
      <c r="AN569"/>
      <c r="AO569"/>
    </row>
    <row r="570" spans="1:41" ht="15" x14ac:dyDescent="0.25">
      <c r="A570">
        <v>470</v>
      </c>
      <c r="B570"/>
      <c r="C570" t="s">
        <v>180</v>
      </c>
      <c r="D570"/>
      <c r="E570"/>
      <c r="F570" t="s">
        <v>793</v>
      </c>
      <c r="G570" t="s">
        <v>217</v>
      </c>
      <c r="H570"/>
      <c r="I570"/>
      <c r="J570"/>
      <c r="K570" t="s">
        <v>1244</v>
      </c>
      <c r="L570" t="s">
        <v>1932</v>
      </c>
      <c r="M570"/>
      <c r="N570" t="e">
        <v>#N/A</v>
      </c>
      <c r="O570" t="s">
        <v>2270</v>
      </c>
      <c r="P570"/>
      <c r="Q570"/>
      <c r="R570"/>
      <c r="S570"/>
      <c r="T570"/>
      <c r="U570"/>
      <c r="V570"/>
      <c r="W570"/>
      <c r="X570"/>
      <c r="Y570"/>
      <c r="Z570"/>
      <c r="AA570"/>
      <c r="AB570">
        <v>2474</v>
      </c>
      <c r="AC570"/>
      <c r="AD570"/>
      <c r="AE570"/>
      <c r="AF570"/>
      <c r="AG570"/>
      <c r="AH570">
        <v>3711</v>
      </c>
      <c r="AI570"/>
      <c r="AJ570"/>
      <c r="AK570"/>
      <c r="AL570"/>
      <c r="AM570"/>
      <c r="AN570"/>
      <c r="AO570"/>
    </row>
    <row r="571" spans="1:41" ht="15" x14ac:dyDescent="0.25">
      <c r="A571">
        <v>471</v>
      </c>
      <c r="B571"/>
      <c r="C571" t="s">
        <v>180</v>
      </c>
      <c r="D571"/>
      <c r="E571"/>
      <c r="F571" t="s">
        <v>793</v>
      </c>
      <c r="G571" t="s">
        <v>220</v>
      </c>
      <c r="H571"/>
      <c r="I571"/>
      <c r="J571"/>
      <c r="K571" t="s">
        <v>1244</v>
      </c>
      <c r="L571" t="s">
        <v>1933</v>
      </c>
      <c r="M571"/>
      <c r="N571" t="e">
        <v>#N/A</v>
      </c>
      <c r="O571" t="s">
        <v>2270</v>
      </c>
      <c r="P571"/>
      <c r="Q571"/>
      <c r="R571"/>
      <c r="S571"/>
      <c r="T571"/>
      <c r="U571"/>
      <c r="V571"/>
      <c r="W571"/>
      <c r="X571"/>
      <c r="Y571"/>
      <c r="Z571"/>
      <c r="AA571"/>
      <c r="AB571">
        <v>10723</v>
      </c>
      <c r="AC571"/>
      <c r="AD571"/>
      <c r="AE571"/>
      <c r="AF571"/>
      <c r="AG571"/>
      <c r="AH571">
        <v>16085</v>
      </c>
      <c r="AI571"/>
      <c r="AJ571"/>
      <c r="AK571"/>
      <c r="AL571"/>
      <c r="AM571"/>
      <c r="AN571"/>
      <c r="AO571"/>
    </row>
    <row r="572" spans="1:41" ht="15" x14ac:dyDescent="0.25">
      <c r="A572">
        <v>472</v>
      </c>
      <c r="B572"/>
      <c r="C572" t="s">
        <v>180</v>
      </c>
      <c r="D572"/>
      <c r="E572"/>
      <c r="F572" t="s">
        <v>101</v>
      </c>
      <c r="G572" t="s">
        <v>217</v>
      </c>
      <c r="H572"/>
      <c r="I572"/>
      <c r="J572"/>
      <c r="K572" t="s">
        <v>1245</v>
      </c>
      <c r="L572" t="s">
        <v>1934</v>
      </c>
      <c r="M572"/>
      <c r="N572" t="e">
        <v>#N/A</v>
      </c>
      <c r="O572" t="s">
        <v>2270</v>
      </c>
      <c r="P572"/>
      <c r="Q572"/>
      <c r="R572"/>
      <c r="S572"/>
      <c r="T572"/>
      <c r="U572"/>
      <c r="V572"/>
      <c r="W572"/>
      <c r="X572"/>
      <c r="Y572"/>
      <c r="Z572"/>
      <c r="AA572"/>
      <c r="AB572">
        <v>3437</v>
      </c>
      <c r="AC572"/>
      <c r="AD572"/>
      <c r="AE572"/>
      <c r="AF572"/>
      <c r="AG572"/>
      <c r="AH572">
        <v>5156</v>
      </c>
      <c r="AI572"/>
      <c r="AJ572"/>
      <c r="AK572"/>
      <c r="AL572"/>
      <c r="AM572"/>
      <c r="AN572"/>
      <c r="AO572"/>
    </row>
    <row r="573" spans="1:41" ht="15" x14ac:dyDescent="0.25">
      <c r="A573">
        <v>473</v>
      </c>
      <c r="B573"/>
      <c r="C573" t="s">
        <v>180</v>
      </c>
      <c r="D573"/>
      <c r="E573"/>
      <c r="F573" t="s">
        <v>794</v>
      </c>
      <c r="G573" t="s">
        <v>220</v>
      </c>
      <c r="H573"/>
      <c r="I573"/>
      <c r="J573"/>
      <c r="K573" t="s">
        <v>1246</v>
      </c>
      <c r="L573" t="s">
        <v>1935</v>
      </c>
      <c r="M573"/>
      <c r="N573" t="e">
        <v>#N/A</v>
      </c>
      <c r="O573" t="s">
        <v>2270</v>
      </c>
      <c r="P573"/>
      <c r="Q573"/>
      <c r="R573"/>
      <c r="S573"/>
      <c r="T573"/>
      <c r="U573"/>
      <c r="V573"/>
      <c r="W573"/>
      <c r="X573"/>
      <c r="Y573"/>
      <c r="Z573"/>
      <c r="AA573"/>
      <c r="AB573">
        <v>13472</v>
      </c>
      <c r="AC573"/>
      <c r="AD573"/>
      <c r="AE573"/>
      <c r="AF573"/>
      <c r="AG573"/>
      <c r="AH573">
        <v>20208</v>
      </c>
      <c r="AI573"/>
      <c r="AJ573"/>
      <c r="AK573"/>
      <c r="AL573"/>
      <c r="AM573"/>
      <c r="AN573"/>
      <c r="AO573"/>
    </row>
    <row r="574" spans="1:41" ht="15" x14ac:dyDescent="0.25">
      <c r="A574">
        <v>474</v>
      </c>
      <c r="B574"/>
      <c r="C574" t="s">
        <v>180</v>
      </c>
      <c r="D574"/>
      <c r="E574"/>
      <c r="F574" t="s">
        <v>795</v>
      </c>
      <c r="G574" t="s">
        <v>220</v>
      </c>
      <c r="H574"/>
      <c r="I574"/>
      <c r="J574"/>
      <c r="K574" t="s">
        <v>1247</v>
      </c>
      <c r="L574" t="s">
        <v>1936</v>
      </c>
      <c r="M574"/>
      <c r="N574" t="e">
        <v>#N/A</v>
      </c>
      <c r="O574" t="s">
        <v>2270</v>
      </c>
      <c r="P574"/>
      <c r="Q574"/>
      <c r="R574"/>
      <c r="S574"/>
      <c r="T574"/>
      <c r="U574"/>
      <c r="V574"/>
      <c r="W574"/>
      <c r="X574"/>
      <c r="Y574"/>
      <c r="Z574"/>
      <c r="AA574"/>
      <c r="AB574">
        <v>87149</v>
      </c>
      <c r="AC574"/>
      <c r="AD574"/>
      <c r="AE574"/>
      <c r="AF574"/>
      <c r="AG574"/>
      <c r="AH574">
        <v>130724</v>
      </c>
      <c r="AI574"/>
      <c r="AJ574"/>
      <c r="AK574"/>
      <c r="AL574"/>
      <c r="AM574"/>
      <c r="AN574"/>
      <c r="AO574"/>
    </row>
    <row r="575" spans="1:41" ht="15" x14ac:dyDescent="0.25">
      <c r="A575">
        <v>475</v>
      </c>
      <c r="B575"/>
      <c r="C575" t="s">
        <v>180</v>
      </c>
      <c r="D575"/>
      <c r="E575"/>
      <c r="F575" t="s">
        <v>796</v>
      </c>
      <c r="G575" t="s">
        <v>220</v>
      </c>
      <c r="H575"/>
      <c r="I575"/>
      <c r="J575"/>
      <c r="K575" t="s">
        <v>1248</v>
      </c>
      <c r="L575" t="s">
        <v>1937</v>
      </c>
      <c r="M575"/>
      <c r="N575" t="e">
        <v>#N/A</v>
      </c>
      <c r="O575" t="s">
        <v>2270</v>
      </c>
      <c r="P575"/>
      <c r="Q575"/>
      <c r="R575"/>
      <c r="S575"/>
      <c r="T575"/>
      <c r="U575"/>
      <c r="V575"/>
      <c r="W575"/>
      <c r="X575"/>
      <c r="Y575"/>
      <c r="Z575"/>
      <c r="AA575"/>
      <c r="AB575">
        <v>62683</v>
      </c>
      <c r="AC575"/>
      <c r="AD575"/>
      <c r="AE575"/>
      <c r="AF575"/>
      <c r="AG575"/>
      <c r="AH575">
        <v>94025</v>
      </c>
      <c r="AI575"/>
      <c r="AJ575"/>
      <c r="AK575"/>
      <c r="AL575"/>
      <c r="AM575"/>
      <c r="AN575"/>
      <c r="AO575"/>
    </row>
    <row r="576" spans="1:41" ht="15" x14ac:dyDescent="0.25">
      <c r="A576">
        <v>477</v>
      </c>
      <c r="B576"/>
      <c r="C576" t="s">
        <v>180</v>
      </c>
      <c r="D576"/>
      <c r="E576"/>
      <c r="F576" t="s">
        <v>797</v>
      </c>
      <c r="G576" t="s">
        <v>220</v>
      </c>
      <c r="H576"/>
      <c r="I576"/>
      <c r="J576"/>
      <c r="K576" t="s">
        <v>798</v>
      </c>
      <c r="L576" t="s">
        <v>1939</v>
      </c>
      <c r="M576"/>
      <c r="N576" t="e">
        <v>#N/A</v>
      </c>
      <c r="O576" t="s">
        <v>2270</v>
      </c>
      <c r="P576"/>
      <c r="Q576"/>
      <c r="R576"/>
      <c r="S576"/>
      <c r="T576"/>
      <c r="U576"/>
      <c r="V576"/>
      <c r="W576"/>
      <c r="X576"/>
      <c r="Y576"/>
      <c r="Z576"/>
      <c r="AA576"/>
      <c r="AB576">
        <v>42888</v>
      </c>
      <c r="AC576"/>
      <c r="AD576"/>
      <c r="AE576"/>
      <c r="AF576"/>
      <c r="AG576"/>
      <c r="AH576">
        <v>64332</v>
      </c>
      <c r="AI576"/>
      <c r="AJ576"/>
      <c r="AK576"/>
      <c r="AL576"/>
      <c r="AM576"/>
      <c r="AN576"/>
      <c r="AO576"/>
    </row>
    <row r="577" spans="1:41" ht="15" x14ac:dyDescent="0.25">
      <c r="A577">
        <v>478</v>
      </c>
      <c r="B577"/>
      <c r="C577" t="s">
        <v>180</v>
      </c>
      <c r="D577"/>
      <c r="E577"/>
      <c r="F577" t="s">
        <v>167</v>
      </c>
      <c r="G577" t="s">
        <v>220</v>
      </c>
      <c r="H577"/>
      <c r="I577"/>
      <c r="J577"/>
      <c r="K577" t="s">
        <v>1029</v>
      </c>
      <c r="L577" t="s">
        <v>1940</v>
      </c>
      <c r="M577"/>
      <c r="N577" t="e">
        <v>#N/A</v>
      </c>
      <c r="O577" t="s">
        <v>2270</v>
      </c>
      <c r="P577"/>
      <c r="Q577"/>
      <c r="R577"/>
      <c r="S577"/>
      <c r="T577"/>
      <c r="U577"/>
      <c r="V577"/>
      <c r="W577"/>
      <c r="X577"/>
      <c r="Y577"/>
      <c r="Z577"/>
      <c r="AA577"/>
      <c r="AB577">
        <v>9347</v>
      </c>
      <c r="AC577"/>
      <c r="AD577"/>
      <c r="AE577"/>
      <c r="AF577"/>
      <c r="AG577"/>
      <c r="AH577">
        <v>14021</v>
      </c>
      <c r="AI577"/>
      <c r="AJ577"/>
      <c r="AK577"/>
      <c r="AL577"/>
      <c r="AM577"/>
      <c r="AN577"/>
      <c r="AO577"/>
    </row>
    <row r="578" spans="1:41" ht="15" x14ac:dyDescent="0.25">
      <c r="A578">
        <v>480</v>
      </c>
      <c r="B578"/>
      <c r="C578" t="s">
        <v>180</v>
      </c>
      <c r="D578"/>
      <c r="E578"/>
      <c r="F578" t="s">
        <v>165</v>
      </c>
      <c r="G578" t="s">
        <v>217</v>
      </c>
      <c r="H578"/>
      <c r="I578"/>
      <c r="J578"/>
      <c r="K578" t="s">
        <v>1016</v>
      </c>
      <c r="L578" t="s">
        <v>1942</v>
      </c>
      <c r="M578"/>
      <c r="N578" t="e">
        <v>#N/A</v>
      </c>
      <c r="O578" t="s">
        <v>2270</v>
      </c>
      <c r="P578"/>
      <c r="Q578"/>
      <c r="R578"/>
      <c r="S578"/>
      <c r="T578"/>
      <c r="U578"/>
      <c r="V578"/>
      <c r="W578"/>
      <c r="X578"/>
      <c r="Y578"/>
      <c r="Z578"/>
      <c r="AA578"/>
      <c r="AB578">
        <v>27067</v>
      </c>
      <c r="AC578"/>
      <c r="AD578"/>
      <c r="AE578"/>
      <c r="AF578"/>
      <c r="AG578"/>
      <c r="AH578">
        <v>40601</v>
      </c>
      <c r="AI578"/>
      <c r="AJ578"/>
      <c r="AK578"/>
      <c r="AL578"/>
      <c r="AM578"/>
      <c r="AN578"/>
      <c r="AO578"/>
    </row>
    <row r="579" spans="1:41" ht="15" x14ac:dyDescent="0.25">
      <c r="A579">
        <v>482</v>
      </c>
      <c r="B579"/>
      <c r="C579" t="s">
        <v>180</v>
      </c>
      <c r="D579"/>
      <c r="E579"/>
      <c r="F579" t="s">
        <v>799</v>
      </c>
      <c r="G579" t="s">
        <v>220</v>
      </c>
      <c r="H579"/>
      <c r="I579"/>
      <c r="J579"/>
      <c r="K579" t="s">
        <v>1249</v>
      </c>
      <c r="L579" t="s">
        <v>1944</v>
      </c>
      <c r="M579"/>
      <c r="N579" t="e">
        <v>#N/A</v>
      </c>
      <c r="O579" t="s">
        <v>2270</v>
      </c>
      <c r="P579"/>
      <c r="Q579"/>
      <c r="R579"/>
      <c r="S579"/>
      <c r="T579"/>
      <c r="U579"/>
      <c r="V579"/>
      <c r="W579"/>
      <c r="X579"/>
      <c r="Y579"/>
      <c r="Z579"/>
      <c r="AA579"/>
      <c r="AB579">
        <v>87973</v>
      </c>
      <c r="AC579"/>
      <c r="AD579"/>
      <c r="AE579"/>
      <c r="AF579"/>
      <c r="AG579"/>
      <c r="AH579">
        <v>131960</v>
      </c>
      <c r="AI579"/>
      <c r="AJ579"/>
      <c r="AK579"/>
      <c r="AL579"/>
      <c r="AM579"/>
      <c r="AN579"/>
      <c r="AO579"/>
    </row>
    <row r="580" spans="1:41" ht="15" x14ac:dyDescent="0.25">
      <c r="A580">
        <v>483</v>
      </c>
      <c r="B580"/>
      <c r="C580" t="s">
        <v>180</v>
      </c>
      <c r="D580"/>
      <c r="E580"/>
      <c r="F580" t="s">
        <v>800</v>
      </c>
      <c r="G580" t="s">
        <v>220</v>
      </c>
      <c r="H580"/>
      <c r="I580"/>
      <c r="J580"/>
      <c r="K580" t="s">
        <v>1250</v>
      </c>
      <c r="L580" t="s">
        <v>1945</v>
      </c>
      <c r="M580"/>
      <c r="N580" t="e">
        <v>#N/A</v>
      </c>
      <c r="O580" t="s">
        <v>2270</v>
      </c>
      <c r="P580"/>
      <c r="Q580"/>
      <c r="R580"/>
      <c r="S580"/>
      <c r="T580"/>
      <c r="U580"/>
      <c r="V580"/>
      <c r="W580"/>
      <c r="X580"/>
      <c r="Y580"/>
      <c r="Z580"/>
      <c r="AA580"/>
      <c r="AB580">
        <v>20618</v>
      </c>
      <c r="AC580"/>
      <c r="AD580"/>
      <c r="AE580"/>
      <c r="AF580"/>
      <c r="AG580"/>
      <c r="AH580">
        <v>30927</v>
      </c>
      <c r="AI580"/>
      <c r="AJ580"/>
      <c r="AK580"/>
      <c r="AL580"/>
      <c r="AM580"/>
      <c r="AN580"/>
      <c r="AO580"/>
    </row>
    <row r="581" spans="1:41" ht="15" x14ac:dyDescent="0.25">
      <c r="A581">
        <v>484</v>
      </c>
      <c r="B581"/>
      <c r="C581" t="s">
        <v>180</v>
      </c>
      <c r="D581"/>
      <c r="E581"/>
      <c r="F581" t="s">
        <v>801</v>
      </c>
      <c r="G581" t="s">
        <v>217</v>
      </c>
      <c r="H581"/>
      <c r="I581"/>
      <c r="J581"/>
      <c r="K581" t="s">
        <v>1251</v>
      </c>
      <c r="L581" t="s">
        <v>1946</v>
      </c>
      <c r="M581"/>
      <c r="N581" t="e">
        <v>#N/A</v>
      </c>
      <c r="O581" t="s">
        <v>2270</v>
      </c>
      <c r="P581"/>
      <c r="Q581"/>
      <c r="R581"/>
      <c r="S581"/>
      <c r="T581"/>
      <c r="U581"/>
      <c r="V581"/>
      <c r="W581"/>
      <c r="X581"/>
      <c r="Y581"/>
      <c r="Z581"/>
      <c r="AA581"/>
      <c r="AB581">
        <v>9622</v>
      </c>
      <c r="AC581"/>
      <c r="AD581"/>
      <c r="AE581"/>
      <c r="AF581"/>
      <c r="AG581"/>
      <c r="AH581">
        <v>14433</v>
      </c>
      <c r="AI581"/>
      <c r="AJ581"/>
      <c r="AK581"/>
      <c r="AL581"/>
      <c r="AM581"/>
      <c r="AN581"/>
      <c r="AO581"/>
    </row>
    <row r="582" spans="1:41" ht="15" x14ac:dyDescent="0.25">
      <c r="A582">
        <v>485</v>
      </c>
      <c r="B582"/>
      <c r="C582" t="s">
        <v>180</v>
      </c>
      <c r="D582"/>
      <c r="E582"/>
      <c r="F582" t="s">
        <v>802</v>
      </c>
      <c r="G582" t="s">
        <v>220</v>
      </c>
      <c r="H582"/>
      <c r="I582"/>
      <c r="J582"/>
      <c r="K582" t="s">
        <v>1252</v>
      </c>
      <c r="L582" t="s">
        <v>1947</v>
      </c>
      <c r="M582"/>
      <c r="N582" t="e">
        <v>#N/A</v>
      </c>
      <c r="O582" t="s">
        <v>2270</v>
      </c>
      <c r="P582"/>
      <c r="Q582"/>
      <c r="R582"/>
      <c r="S582"/>
      <c r="T582"/>
      <c r="U582"/>
      <c r="V582"/>
      <c r="W582"/>
      <c r="X582"/>
      <c r="Y582"/>
      <c r="Z582"/>
      <c r="AA582"/>
      <c r="AB582">
        <v>12371</v>
      </c>
      <c r="AC582"/>
      <c r="AD582"/>
      <c r="AE582"/>
      <c r="AF582"/>
      <c r="AG582"/>
      <c r="AH582">
        <v>18557</v>
      </c>
      <c r="AI582"/>
      <c r="AJ582"/>
      <c r="AK582"/>
      <c r="AL582"/>
      <c r="AM582"/>
      <c r="AN582"/>
      <c r="AO582"/>
    </row>
    <row r="583" spans="1:41" ht="15" x14ac:dyDescent="0.25">
      <c r="A583">
        <v>486</v>
      </c>
      <c r="B583"/>
      <c r="C583" t="s">
        <v>180</v>
      </c>
      <c r="D583"/>
      <c r="E583"/>
      <c r="F583" t="s">
        <v>803</v>
      </c>
      <c r="G583" t="s">
        <v>220</v>
      </c>
      <c r="H583"/>
      <c r="I583"/>
      <c r="J583"/>
      <c r="K583" t="s">
        <v>1253</v>
      </c>
      <c r="L583" t="s">
        <v>1948</v>
      </c>
      <c r="M583"/>
      <c r="N583" t="e">
        <v>#N/A</v>
      </c>
      <c r="O583" t="s">
        <v>2270</v>
      </c>
      <c r="P583"/>
      <c r="Q583"/>
      <c r="R583"/>
      <c r="S583"/>
      <c r="T583"/>
      <c r="U583"/>
      <c r="V583"/>
      <c r="W583"/>
      <c r="X583"/>
      <c r="Y583"/>
      <c r="Z583"/>
      <c r="AA583"/>
      <c r="AB583">
        <v>15670</v>
      </c>
      <c r="AC583"/>
      <c r="AD583"/>
      <c r="AE583"/>
      <c r="AF583"/>
      <c r="AG583"/>
      <c r="AH583">
        <v>23505</v>
      </c>
      <c r="AI583"/>
      <c r="AJ583"/>
      <c r="AK583"/>
      <c r="AL583"/>
      <c r="AM583"/>
      <c r="AN583"/>
      <c r="AO583"/>
    </row>
    <row r="584" spans="1:41" ht="15" x14ac:dyDescent="0.25">
      <c r="A584">
        <v>488</v>
      </c>
      <c r="B584"/>
      <c r="C584" t="s">
        <v>180</v>
      </c>
      <c r="D584"/>
      <c r="E584"/>
      <c r="F584" t="s">
        <v>804</v>
      </c>
      <c r="G584" t="s">
        <v>220</v>
      </c>
      <c r="H584"/>
      <c r="I584"/>
      <c r="J584"/>
      <c r="K584" t="s">
        <v>1254</v>
      </c>
      <c r="L584" t="s">
        <v>1950</v>
      </c>
      <c r="M584"/>
      <c r="N584" t="e">
        <v>#N/A</v>
      </c>
      <c r="O584" t="s">
        <v>2270</v>
      </c>
      <c r="P584"/>
      <c r="Q584"/>
      <c r="R584"/>
      <c r="S584"/>
      <c r="T584"/>
      <c r="U584"/>
      <c r="V584"/>
      <c r="W584"/>
      <c r="X584"/>
      <c r="Y584"/>
      <c r="Z584"/>
      <c r="AA584"/>
      <c r="AB584">
        <v>4123</v>
      </c>
      <c r="AC584"/>
      <c r="AD584"/>
      <c r="AE584"/>
      <c r="AF584"/>
      <c r="AG584"/>
      <c r="AH584">
        <v>6185</v>
      </c>
      <c r="AI584"/>
      <c r="AJ584"/>
      <c r="AK584"/>
      <c r="AL584"/>
      <c r="AM584"/>
      <c r="AN584"/>
      <c r="AO584"/>
    </row>
    <row r="585" spans="1:41" ht="15" x14ac:dyDescent="0.25">
      <c r="A585">
        <v>491</v>
      </c>
      <c r="B585"/>
      <c r="C585" t="s">
        <v>180</v>
      </c>
      <c r="D585"/>
      <c r="E585"/>
      <c r="F585" t="s">
        <v>805</v>
      </c>
      <c r="G585" t="s">
        <v>220</v>
      </c>
      <c r="H585"/>
      <c r="I585"/>
      <c r="J585"/>
      <c r="K585" t="s">
        <v>1257</v>
      </c>
      <c r="L585" t="s">
        <v>1953</v>
      </c>
      <c r="M585"/>
      <c r="N585" t="e">
        <v>#N/A</v>
      </c>
      <c r="O585" t="s">
        <v>2270</v>
      </c>
      <c r="P585"/>
      <c r="Q585"/>
      <c r="R585"/>
      <c r="S585"/>
      <c r="T585"/>
      <c r="U585"/>
      <c r="V585"/>
      <c r="W585"/>
      <c r="X585"/>
      <c r="Y585"/>
      <c r="Z585"/>
      <c r="AA585"/>
      <c r="AB585">
        <v>27493</v>
      </c>
      <c r="AC585"/>
      <c r="AD585"/>
      <c r="AE585"/>
      <c r="AF585"/>
      <c r="AG585"/>
      <c r="AH585">
        <v>41240</v>
      </c>
      <c r="AI585"/>
      <c r="AJ585"/>
      <c r="AK585"/>
      <c r="AL585"/>
      <c r="AM585"/>
      <c r="AN585"/>
      <c r="AO585"/>
    </row>
    <row r="586" spans="1:41" ht="15" x14ac:dyDescent="0.25">
      <c r="A586">
        <v>492</v>
      </c>
      <c r="B586"/>
      <c r="C586" t="s">
        <v>180</v>
      </c>
      <c r="D586"/>
      <c r="E586"/>
      <c r="F586" t="s">
        <v>806</v>
      </c>
      <c r="G586" t="s">
        <v>217</v>
      </c>
      <c r="H586"/>
      <c r="I586"/>
      <c r="J586"/>
      <c r="K586" t="s">
        <v>807</v>
      </c>
      <c r="L586" t="s">
        <v>1954</v>
      </c>
      <c r="M586"/>
      <c r="N586" t="e">
        <v>#N/A</v>
      </c>
      <c r="O586" t="s">
        <v>2270</v>
      </c>
      <c r="P586"/>
      <c r="Q586"/>
      <c r="R586"/>
      <c r="S586"/>
      <c r="T586"/>
      <c r="U586"/>
      <c r="V586"/>
      <c r="W586"/>
      <c r="X586"/>
      <c r="Y586"/>
      <c r="Z586"/>
      <c r="AA586"/>
      <c r="AB586">
        <v>5498</v>
      </c>
      <c r="AC586"/>
      <c r="AD586"/>
      <c r="AE586"/>
      <c r="AF586"/>
      <c r="AG586"/>
      <c r="AH586">
        <v>8247</v>
      </c>
      <c r="AI586"/>
      <c r="AJ586"/>
      <c r="AK586"/>
      <c r="AL586"/>
      <c r="AM586"/>
      <c r="AN586"/>
      <c r="AO586"/>
    </row>
    <row r="587" spans="1:41" ht="15" x14ac:dyDescent="0.25">
      <c r="A587">
        <v>496</v>
      </c>
      <c r="B587"/>
      <c r="C587" t="s">
        <v>180</v>
      </c>
      <c r="D587"/>
      <c r="E587"/>
      <c r="F587" t="s">
        <v>808</v>
      </c>
      <c r="G587" t="s">
        <v>220</v>
      </c>
      <c r="H587"/>
      <c r="I587"/>
      <c r="J587"/>
      <c r="K587" t="s">
        <v>809</v>
      </c>
      <c r="L587" t="s">
        <v>1957</v>
      </c>
      <c r="M587"/>
      <c r="N587" t="e">
        <v>#N/A</v>
      </c>
      <c r="O587" t="s">
        <v>2270</v>
      </c>
      <c r="P587"/>
      <c r="Q587"/>
      <c r="R587"/>
      <c r="S587"/>
      <c r="T587"/>
      <c r="U587"/>
      <c r="V587"/>
      <c r="W587"/>
      <c r="X587"/>
      <c r="Y587"/>
      <c r="Z587"/>
      <c r="AA587"/>
      <c r="AB587">
        <v>5773</v>
      </c>
      <c r="AC587"/>
      <c r="AD587"/>
      <c r="AE587"/>
      <c r="AF587"/>
      <c r="AG587"/>
      <c r="AH587">
        <v>8660</v>
      </c>
      <c r="AI587"/>
      <c r="AJ587"/>
      <c r="AK587"/>
      <c r="AL587"/>
      <c r="AM587"/>
      <c r="AN587"/>
      <c r="AO587"/>
    </row>
    <row r="588" spans="1:41" ht="15" x14ac:dyDescent="0.25">
      <c r="A588">
        <v>499</v>
      </c>
      <c r="B588"/>
      <c r="C588" t="s">
        <v>180</v>
      </c>
      <c r="D588"/>
      <c r="E588"/>
      <c r="F588" t="s">
        <v>143</v>
      </c>
      <c r="G588" t="s">
        <v>217</v>
      </c>
      <c r="H588"/>
      <c r="I588"/>
      <c r="J588"/>
      <c r="K588" t="s">
        <v>811</v>
      </c>
      <c r="L588" t="s">
        <v>1960</v>
      </c>
      <c r="M588"/>
      <c r="N588" t="e">
        <v>#N/A</v>
      </c>
      <c r="O588" t="s">
        <v>2270</v>
      </c>
      <c r="P588"/>
      <c r="Q588"/>
      <c r="R588"/>
      <c r="S588"/>
      <c r="T588"/>
      <c r="U588"/>
      <c r="V588"/>
      <c r="W588"/>
      <c r="X588"/>
      <c r="Y588"/>
      <c r="Z588"/>
      <c r="AA588"/>
      <c r="AB588">
        <v>269</v>
      </c>
      <c r="AC588"/>
      <c r="AD588"/>
      <c r="AE588"/>
      <c r="AF588"/>
      <c r="AG588"/>
      <c r="AH588">
        <v>404</v>
      </c>
      <c r="AI588"/>
      <c r="AJ588"/>
      <c r="AK588"/>
      <c r="AL588"/>
      <c r="AM588"/>
      <c r="AN588"/>
      <c r="AO588"/>
    </row>
    <row r="589" spans="1:41" ht="15" x14ac:dyDescent="0.25">
      <c r="A589">
        <v>500</v>
      </c>
      <c r="B589"/>
      <c r="C589" t="s">
        <v>180</v>
      </c>
      <c r="D589"/>
      <c r="E589"/>
      <c r="F589" t="s">
        <v>812</v>
      </c>
      <c r="G589" t="s">
        <v>217</v>
      </c>
      <c r="H589"/>
      <c r="I589"/>
      <c r="J589"/>
      <c r="K589" t="s">
        <v>1259</v>
      </c>
      <c r="L589" t="s">
        <v>1961</v>
      </c>
      <c r="M589"/>
      <c r="N589" t="e">
        <v>#N/A</v>
      </c>
      <c r="O589" t="s">
        <v>2270</v>
      </c>
      <c r="P589"/>
      <c r="Q589"/>
      <c r="R589"/>
      <c r="S589"/>
      <c r="T589"/>
      <c r="U589"/>
      <c r="V589"/>
      <c r="W589"/>
      <c r="X589"/>
      <c r="Y589"/>
      <c r="Z589"/>
      <c r="AA589"/>
      <c r="AB589">
        <v>275</v>
      </c>
      <c r="AC589"/>
      <c r="AD589"/>
      <c r="AE589"/>
      <c r="AF589"/>
      <c r="AG589"/>
      <c r="AH589">
        <v>413</v>
      </c>
      <c r="AI589"/>
      <c r="AJ589"/>
      <c r="AK589"/>
      <c r="AL589"/>
      <c r="AM589"/>
      <c r="AN589"/>
      <c r="AO589"/>
    </row>
    <row r="590" spans="1:41" ht="15" x14ac:dyDescent="0.25">
      <c r="A590">
        <v>501</v>
      </c>
      <c r="B590"/>
      <c r="C590" t="s">
        <v>180</v>
      </c>
      <c r="D590"/>
      <c r="E590"/>
      <c r="F590" t="s">
        <v>813</v>
      </c>
      <c r="G590" t="s">
        <v>217</v>
      </c>
      <c r="H590"/>
      <c r="I590"/>
      <c r="J590"/>
      <c r="K590" t="s">
        <v>814</v>
      </c>
      <c r="L590" t="s">
        <v>1962</v>
      </c>
      <c r="M590"/>
      <c r="N590" t="e">
        <v>#N/A</v>
      </c>
      <c r="O590" t="s">
        <v>2270</v>
      </c>
      <c r="P590"/>
      <c r="Q590"/>
      <c r="R590"/>
      <c r="S590"/>
      <c r="T590"/>
      <c r="U590"/>
      <c r="V590"/>
      <c r="W590"/>
      <c r="X590"/>
      <c r="Y590"/>
      <c r="Z590"/>
      <c r="AA590"/>
      <c r="AB590">
        <v>962</v>
      </c>
      <c r="AC590"/>
      <c r="AD590"/>
      <c r="AE590"/>
      <c r="AF590"/>
      <c r="AG590"/>
      <c r="AH590">
        <v>1443</v>
      </c>
      <c r="AI590"/>
      <c r="AJ590"/>
      <c r="AK590"/>
      <c r="AL590"/>
      <c r="AM590"/>
      <c r="AN590"/>
      <c r="AO590"/>
    </row>
    <row r="591" spans="1:41" ht="15" x14ac:dyDescent="0.25">
      <c r="A591">
        <v>502</v>
      </c>
      <c r="B591"/>
      <c r="C591" t="s">
        <v>180</v>
      </c>
      <c r="D591"/>
      <c r="E591"/>
      <c r="F591" t="s">
        <v>815</v>
      </c>
      <c r="G591" t="s">
        <v>217</v>
      </c>
      <c r="H591"/>
      <c r="I591"/>
      <c r="J591"/>
      <c r="K591" t="s">
        <v>1260</v>
      </c>
      <c r="L591" t="s">
        <v>1963</v>
      </c>
      <c r="M591"/>
      <c r="N591" t="e">
        <v>#N/A</v>
      </c>
      <c r="O591" t="s">
        <v>2270</v>
      </c>
      <c r="P591"/>
      <c r="Q591"/>
      <c r="R591"/>
      <c r="S591"/>
      <c r="T591"/>
      <c r="U591"/>
      <c r="V591"/>
      <c r="W591"/>
      <c r="X591"/>
      <c r="Y591"/>
      <c r="Z591"/>
      <c r="AA591"/>
      <c r="AB591">
        <v>962</v>
      </c>
      <c r="AC591"/>
      <c r="AD591"/>
      <c r="AE591"/>
      <c r="AF591"/>
      <c r="AG591"/>
      <c r="AH591">
        <v>1443</v>
      </c>
      <c r="AI591"/>
      <c r="AJ591"/>
      <c r="AK591"/>
      <c r="AL591"/>
      <c r="AM591"/>
      <c r="AN591"/>
      <c r="AO591"/>
    </row>
    <row r="592" spans="1:41" ht="15" x14ac:dyDescent="0.25">
      <c r="A592">
        <v>505</v>
      </c>
      <c r="B592"/>
      <c r="C592" t="s">
        <v>180</v>
      </c>
      <c r="D592"/>
      <c r="E592"/>
      <c r="F592" t="s">
        <v>817</v>
      </c>
      <c r="G592" t="s">
        <v>217</v>
      </c>
      <c r="H592"/>
      <c r="I592"/>
      <c r="J592"/>
      <c r="K592" t="s">
        <v>1261</v>
      </c>
      <c r="L592" t="s">
        <v>1966</v>
      </c>
      <c r="M592"/>
      <c r="N592" t="e">
        <v>#N/A</v>
      </c>
      <c r="O592" t="s">
        <v>2270</v>
      </c>
      <c r="P592"/>
      <c r="Q592"/>
      <c r="R592"/>
      <c r="S592"/>
      <c r="T592"/>
      <c r="U592"/>
      <c r="V592"/>
      <c r="W592"/>
      <c r="X592"/>
      <c r="Y592"/>
      <c r="Z592"/>
      <c r="AA592"/>
      <c r="AB592">
        <v>2749</v>
      </c>
      <c r="AC592"/>
      <c r="AD592"/>
      <c r="AE592"/>
      <c r="AF592"/>
      <c r="AG592"/>
      <c r="AH592">
        <v>4124</v>
      </c>
      <c r="AI592"/>
      <c r="AJ592"/>
      <c r="AK592"/>
      <c r="AL592"/>
      <c r="AM592"/>
      <c r="AN592"/>
      <c r="AO592"/>
    </row>
    <row r="593" spans="1:41" ht="15" x14ac:dyDescent="0.25">
      <c r="A593">
        <v>506</v>
      </c>
      <c r="B593"/>
      <c r="C593" t="s">
        <v>180</v>
      </c>
      <c r="D593"/>
      <c r="E593"/>
      <c r="F593" t="s">
        <v>818</v>
      </c>
      <c r="G593" t="s">
        <v>217</v>
      </c>
      <c r="H593"/>
      <c r="I593"/>
      <c r="J593"/>
      <c r="K593" t="s">
        <v>1262</v>
      </c>
      <c r="L593" t="s">
        <v>1967</v>
      </c>
      <c r="M593"/>
      <c r="N593" t="e">
        <v>#N/A</v>
      </c>
      <c r="O593" t="s">
        <v>2270</v>
      </c>
      <c r="P593"/>
      <c r="Q593"/>
      <c r="R593"/>
      <c r="S593"/>
      <c r="T593"/>
      <c r="U593"/>
      <c r="V593"/>
      <c r="W593"/>
      <c r="X593"/>
      <c r="Y593"/>
      <c r="Z593"/>
      <c r="AA593"/>
      <c r="AB593">
        <v>2749</v>
      </c>
      <c r="AC593"/>
      <c r="AD593"/>
      <c r="AE593"/>
      <c r="AF593"/>
      <c r="AG593"/>
      <c r="AH593">
        <v>4124</v>
      </c>
      <c r="AI593"/>
      <c r="AJ593"/>
      <c r="AK593"/>
      <c r="AL593"/>
      <c r="AM593"/>
      <c r="AN593"/>
      <c r="AO593"/>
    </row>
    <row r="594" spans="1:41" ht="15" x14ac:dyDescent="0.25">
      <c r="A594">
        <v>507</v>
      </c>
      <c r="B594"/>
      <c r="C594" t="s">
        <v>180</v>
      </c>
      <c r="D594"/>
      <c r="E594"/>
      <c r="F594" t="s">
        <v>819</v>
      </c>
      <c r="G594" t="s">
        <v>217</v>
      </c>
      <c r="H594"/>
      <c r="I594"/>
      <c r="J594"/>
      <c r="K594" t="s">
        <v>820</v>
      </c>
      <c r="L594" t="s">
        <v>1968</v>
      </c>
      <c r="M594"/>
      <c r="N594" t="e">
        <v>#N/A</v>
      </c>
      <c r="O594" t="s">
        <v>2270</v>
      </c>
      <c r="P594"/>
      <c r="Q594"/>
      <c r="R594"/>
      <c r="S594"/>
      <c r="T594"/>
      <c r="U594"/>
      <c r="V594"/>
      <c r="W594"/>
      <c r="X594"/>
      <c r="Y594"/>
      <c r="Z594"/>
      <c r="AA594"/>
      <c r="AB594">
        <v>26117</v>
      </c>
      <c r="AC594"/>
      <c r="AD594"/>
      <c r="AE594"/>
      <c r="AF594"/>
      <c r="AG594"/>
      <c r="AH594">
        <v>39176</v>
      </c>
      <c r="AI594"/>
      <c r="AJ594"/>
      <c r="AK594"/>
      <c r="AL594"/>
      <c r="AM594"/>
      <c r="AN594"/>
      <c r="AO594"/>
    </row>
    <row r="595" spans="1:41" ht="15" x14ac:dyDescent="0.25">
      <c r="A595">
        <v>508</v>
      </c>
      <c r="B595"/>
      <c r="C595" t="s">
        <v>180</v>
      </c>
      <c r="D595"/>
      <c r="E595"/>
      <c r="F595" t="s">
        <v>821</v>
      </c>
      <c r="G595" t="s">
        <v>220</v>
      </c>
      <c r="H595"/>
      <c r="I595"/>
      <c r="J595"/>
      <c r="K595" t="s">
        <v>1263</v>
      </c>
      <c r="L595" t="s">
        <v>1969</v>
      </c>
      <c r="M595"/>
      <c r="N595" t="e">
        <v>#N/A</v>
      </c>
      <c r="O595" t="s">
        <v>2270</v>
      </c>
      <c r="P595"/>
      <c r="Q595"/>
      <c r="R595"/>
      <c r="S595"/>
      <c r="T595"/>
      <c r="U595"/>
      <c r="V595"/>
      <c r="W595"/>
      <c r="X595"/>
      <c r="Y595"/>
      <c r="Z595"/>
      <c r="AA595"/>
      <c r="AB595">
        <v>61856</v>
      </c>
      <c r="AC595"/>
      <c r="AD595"/>
      <c r="AE595"/>
      <c r="AF595"/>
      <c r="AG595"/>
      <c r="AH595">
        <v>92784</v>
      </c>
      <c r="AI595"/>
      <c r="AJ595"/>
      <c r="AK595"/>
      <c r="AL595"/>
      <c r="AM595"/>
      <c r="AN595"/>
      <c r="AO595"/>
    </row>
    <row r="596" spans="1:41" ht="15" x14ac:dyDescent="0.25">
      <c r="A596">
        <v>509</v>
      </c>
      <c r="B596"/>
      <c r="C596" t="s">
        <v>180</v>
      </c>
      <c r="D596"/>
      <c r="E596"/>
      <c r="F596" t="s">
        <v>822</v>
      </c>
      <c r="G596" t="s">
        <v>220</v>
      </c>
      <c r="H596"/>
      <c r="I596"/>
      <c r="J596"/>
      <c r="K596" t="s">
        <v>1264</v>
      </c>
      <c r="L596" t="s">
        <v>1970</v>
      </c>
      <c r="M596"/>
      <c r="N596" t="e">
        <v>#N/A</v>
      </c>
      <c r="O596" t="s">
        <v>2270</v>
      </c>
      <c r="P596"/>
      <c r="Q596"/>
      <c r="R596"/>
      <c r="S596"/>
      <c r="T596"/>
      <c r="U596"/>
      <c r="V596"/>
      <c r="W596"/>
      <c r="X596"/>
      <c r="Y596"/>
      <c r="Z596"/>
      <c r="AA596"/>
      <c r="AB596">
        <v>70379</v>
      </c>
      <c r="AC596"/>
      <c r="AD596"/>
      <c r="AE596"/>
      <c r="AF596"/>
      <c r="AG596"/>
      <c r="AH596">
        <v>105569</v>
      </c>
      <c r="AI596"/>
      <c r="AJ596"/>
      <c r="AK596"/>
      <c r="AL596"/>
      <c r="AM596"/>
      <c r="AN596"/>
      <c r="AO596"/>
    </row>
    <row r="597" spans="1:41" ht="15" x14ac:dyDescent="0.25">
      <c r="A597">
        <v>510</v>
      </c>
      <c r="B597"/>
      <c r="C597" t="s">
        <v>180</v>
      </c>
      <c r="D597"/>
      <c r="E597"/>
      <c r="F597" t="s">
        <v>142</v>
      </c>
      <c r="G597" t="s">
        <v>217</v>
      </c>
      <c r="H597"/>
      <c r="I597"/>
      <c r="J597"/>
      <c r="K597" t="s">
        <v>1083</v>
      </c>
      <c r="L597" t="s">
        <v>1971</v>
      </c>
      <c r="M597"/>
      <c r="N597" t="e">
        <v>#N/A</v>
      </c>
      <c r="O597" t="s">
        <v>2270</v>
      </c>
      <c r="P597"/>
      <c r="Q597"/>
      <c r="R597"/>
      <c r="S597"/>
      <c r="T597"/>
      <c r="U597"/>
      <c r="V597"/>
      <c r="W597"/>
      <c r="X597"/>
      <c r="Y597"/>
      <c r="Z597"/>
      <c r="AA597"/>
      <c r="AB597">
        <v>269</v>
      </c>
      <c r="AC597"/>
      <c r="AD597"/>
      <c r="AE597"/>
      <c r="AF597"/>
      <c r="AG597"/>
      <c r="AH597">
        <v>404</v>
      </c>
      <c r="AI597"/>
      <c r="AJ597"/>
      <c r="AK597"/>
      <c r="AL597"/>
      <c r="AM597"/>
      <c r="AN597"/>
      <c r="AO597"/>
    </row>
    <row r="598" spans="1:41" ht="15" x14ac:dyDescent="0.25">
      <c r="A598">
        <v>513</v>
      </c>
      <c r="B598"/>
      <c r="C598" t="s">
        <v>180</v>
      </c>
      <c r="D598"/>
      <c r="E598"/>
      <c r="F598" t="s">
        <v>824</v>
      </c>
      <c r="G598" t="s">
        <v>217</v>
      </c>
      <c r="H598"/>
      <c r="I598"/>
      <c r="J598"/>
      <c r="K598" t="s">
        <v>1265</v>
      </c>
      <c r="L598" t="s">
        <v>1973</v>
      </c>
      <c r="M598"/>
      <c r="N598" t="e">
        <v>#N/A</v>
      </c>
      <c r="O598" t="s">
        <v>2270</v>
      </c>
      <c r="P598"/>
      <c r="Q598"/>
      <c r="R598"/>
      <c r="S598"/>
      <c r="T598"/>
      <c r="U598"/>
      <c r="V598"/>
      <c r="W598"/>
      <c r="X598"/>
      <c r="Y598"/>
      <c r="Z598"/>
      <c r="AA598"/>
      <c r="AB598">
        <v>2117</v>
      </c>
      <c r="AC598"/>
      <c r="AD598"/>
      <c r="AE598"/>
      <c r="AF598"/>
      <c r="AG598"/>
      <c r="AH598">
        <v>3176</v>
      </c>
      <c r="AI598"/>
      <c r="AJ598"/>
      <c r="AK598"/>
      <c r="AL598"/>
      <c r="AM598"/>
      <c r="AN598"/>
      <c r="AO598"/>
    </row>
    <row r="599" spans="1:41" ht="15" x14ac:dyDescent="0.25">
      <c r="A599">
        <v>514</v>
      </c>
      <c r="B599"/>
      <c r="C599" t="s">
        <v>180</v>
      </c>
      <c r="D599"/>
      <c r="E599"/>
      <c r="F599" t="s">
        <v>825</v>
      </c>
      <c r="G599" t="s">
        <v>217</v>
      </c>
      <c r="H599"/>
      <c r="I599"/>
      <c r="J599"/>
      <c r="K599" t="s">
        <v>1266</v>
      </c>
      <c r="L599" t="s">
        <v>1974</v>
      </c>
      <c r="M599"/>
      <c r="N599" t="e">
        <v>#N/A</v>
      </c>
      <c r="O599" t="s">
        <v>2270</v>
      </c>
      <c r="P599"/>
      <c r="Q599"/>
      <c r="R599"/>
      <c r="S599"/>
      <c r="T599"/>
      <c r="U599"/>
      <c r="V599"/>
      <c r="W599"/>
      <c r="X599"/>
      <c r="Y599"/>
      <c r="Z599"/>
      <c r="AA599"/>
      <c r="AB599">
        <v>962</v>
      </c>
      <c r="AC599"/>
      <c r="AD599"/>
      <c r="AE599"/>
      <c r="AF599"/>
      <c r="AG599"/>
      <c r="AH599">
        <v>1443</v>
      </c>
      <c r="AI599"/>
      <c r="AJ599"/>
      <c r="AK599"/>
      <c r="AL599"/>
      <c r="AM599"/>
      <c r="AN599"/>
      <c r="AO599"/>
    </row>
    <row r="600" spans="1:41" ht="15" x14ac:dyDescent="0.25">
      <c r="A600">
        <v>515</v>
      </c>
      <c r="B600"/>
      <c r="C600" t="s">
        <v>180</v>
      </c>
      <c r="D600"/>
      <c r="E600"/>
      <c r="F600" t="s">
        <v>826</v>
      </c>
      <c r="G600" t="s">
        <v>217</v>
      </c>
      <c r="H600"/>
      <c r="I600"/>
      <c r="J600"/>
      <c r="K600" t="s">
        <v>842</v>
      </c>
      <c r="L600" t="s">
        <v>1975</v>
      </c>
      <c r="M600"/>
      <c r="N600" t="e">
        <v>#N/A</v>
      </c>
      <c r="O600" t="s">
        <v>2270</v>
      </c>
      <c r="P600"/>
      <c r="Q600"/>
      <c r="R600"/>
      <c r="S600"/>
      <c r="T600"/>
      <c r="U600"/>
      <c r="V600"/>
      <c r="W600"/>
      <c r="X600"/>
      <c r="Y600"/>
      <c r="Z600"/>
      <c r="AA600"/>
      <c r="AB600">
        <v>962</v>
      </c>
      <c r="AC600"/>
      <c r="AD600"/>
      <c r="AE600"/>
      <c r="AF600"/>
      <c r="AG600"/>
      <c r="AH600">
        <v>1443</v>
      </c>
      <c r="AI600"/>
      <c r="AJ600"/>
      <c r="AK600"/>
      <c r="AL600"/>
      <c r="AM600"/>
      <c r="AN600"/>
      <c r="AO600"/>
    </row>
    <row r="601" spans="1:41" ht="15" x14ac:dyDescent="0.25">
      <c r="A601">
        <v>516</v>
      </c>
      <c r="B601"/>
      <c r="C601" t="s">
        <v>180</v>
      </c>
      <c r="D601"/>
      <c r="E601"/>
      <c r="F601" t="s">
        <v>827</v>
      </c>
      <c r="G601" t="s">
        <v>217</v>
      </c>
      <c r="H601"/>
      <c r="I601"/>
      <c r="J601"/>
      <c r="K601" t="s">
        <v>828</v>
      </c>
      <c r="L601" t="s">
        <v>1976</v>
      </c>
      <c r="M601"/>
      <c r="N601" t="e">
        <v>#N/A</v>
      </c>
      <c r="O601" t="s">
        <v>2270</v>
      </c>
      <c r="P601"/>
      <c r="Q601"/>
      <c r="R601"/>
      <c r="S601"/>
      <c r="T601"/>
      <c r="U601"/>
      <c r="V601"/>
      <c r="W601"/>
      <c r="X601"/>
      <c r="Y601"/>
      <c r="Z601"/>
      <c r="AA601"/>
      <c r="AB601">
        <v>962</v>
      </c>
      <c r="AC601"/>
      <c r="AD601"/>
      <c r="AE601"/>
      <c r="AF601"/>
      <c r="AG601"/>
      <c r="AH601">
        <v>1443</v>
      </c>
      <c r="AI601"/>
      <c r="AJ601"/>
      <c r="AK601"/>
      <c r="AL601"/>
      <c r="AM601"/>
      <c r="AN601"/>
      <c r="AO601"/>
    </row>
    <row r="602" spans="1:41" ht="15" x14ac:dyDescent="0.25">
      <c r="A602">
        <v>518</v>
      </c>
      <c r="B602"/>
      <c r="C602" t="s">
        <v>180</v>
      </c>
      <c r="D602"/>
      <c r="E602"/>
      <c r="F602" t="s">
        <v>830</v>
      </c>
      <c r="G602" t="s">
        <v>217</v>
      </c>
      <c r="H602"/>
      <c r="I602"/>
      <c r="J602"/>
      <c r="K602" t="s">
        <v>831</v>
      </c>
      <c r="L602" t="s">
        <v>1978</v>
      </c>
      <c r="M602"/>
      <c r="N602" t="e">
        <v>#N/A</v>
      </c>
      <c r="O602" t="s">
        <v>2270</v>
      </c>
      <c r="P602"/>
      <c r="Q602"/>
      <c r="R602"/>
      <c r="S602"/>
      <c r="T602"/>
      <c r="U602"/>
      <c r="V602"/>
      <c r="W602"/>
      <c r="X602"/>
      <c r="Y602"/>
      <c r="Z602"/>
      <c r="AA602"/>
      <c r="AB602">
        <v>2117</v>
      </c>
      <c r="AC602"/>
      <c r="AD602"/>
      <c r="AE602"/>
      <c r="AF602"/>
      <c r="AG602"/>
      <c r="AH602">
        <v>3176</v>
      </c>
      <c r="AI602"/>
      <c r="AJ602"/>
      <c r="AK602"/>
      <c r="AL602"/>
      <c r="AM602"/>
      <c r="AN602"/>
      <c r="AO602"/>
    </row>
    <row r="603" spans="1:41" ht="15" x14ac:dyDescent="0.25">
      <c r="A603">
        <v>519</v>
      </c>
      <c r="B603"/>
      <c r="C603" t="s">
        <v>180</v>
      </c>
      <c r="D603"/>
      <c r="E603"/>
      <c r="F603" t="s">
        <v>832</v>
      </c>
      <c r="G603" t="s">
        <v>217</v>
      </c>
      <c r="H603"/>
      <c r="I603"/>
      <c r="J603"/>
      <c r="K603" t="s">
        <v>1267</v>
      </c>
      <c r="L603" t="s">
        <v>1979</v>
      </c>
      <c r="M603"/>
      <c r="N603" t="e">
        <v>#N/A</v>
      </c>
      <c r="O603" t="s">
        <v>2270</v>
      </c>
      <c r="P603"/>
      <c r="Q603"/>
      <c r="R603"/>
      <c r="S603"/>
      <c r="T603"/>
      <c r="U603"/>
      <c r="V603"/>
      <c r="W603"/>
      <c r="X603"/>
      <c r="Y603"/>
      <c r="Z603"/>
      <c r="AA603"/>
      <c r="AB603">
        <v>30587</v>
      </c>
      <c r="AC603"/>
      <c r="AD603"/>
      <c r="AE603"/>
      <c r="AF603"/>
      <c r="AG603"/>
      <c r="AH603">
        <v>45881</v>
      </c>
      <c r="AI603"/>
      <c r="AJ603"/>
      <c r="AK603"/>
      <c r="AL603"/>
      <c r="AM603"/>
      <c r="AN603"/>
      <c r="AO603"/>
    </row>
    <row r="604" spans="1:41" ht="15" x14ac:dyDescent="0.25">
      <c r="A604">
        <v>520</v>
      </c>
      <c r="B604"/>
      <c r="C604" t="s">
        <v>180</v>
      </c>
      <c r="D604"/>
      <c r="E604"/>
      <c r="F604" t="s">
        <v>832</v>
      </c>
      <c r="G604" t="s">
        <v>220</v>
      </c>
      <c r="H604"/>
      <c r="I604"/>
      <c r="J604"/>
      <c r="K604" t="s">
        <v>1267</v>
      </c>
      <c r="L604" t="s">
        <v>1980</v>
      </c>
      <c r="M604"/>
      <c r="N604" t="e">
        <v>#N/A</v>
      </c>
      <c r="O604" t="s">
        <v>2270</v>
      </c>
      <c r="P604"/>
      <c r="Q604"/>
      <c r="R604"/>
      <c r="S604"/>
      <c r="T604"/>
      <c r="U604"/>
      <c r="V604"/>
      <c r="W604"/>
      <c r="X604"/>
      <c r="Y604"/>
      <c r="Z604"/>
      <c r="AA604"/>
      <c r="AB604">
        <v>104744</v>
      </c>
      <c r="AC604"/>
      <c r="AD604"/>
      <c r="AE604"/>
      <c r="AF604"/>
      <c r="AG604"/>
      <c r="AH604">
        <v>157116</v>
      </c>
      <c r="AI604"/>
      <c r="AJ604"/>
      <c r="AK604"/>
      <c r="AL604"/>
      <c r="AM604"/>
      <c r="AN604"/>
      <c r="AO604"/>
    </row>
    <row r="605" spans="1:41" ht="15" x14ac:dyDescent="0.25">
      <c r="A605">
        <v>524</v>
      </c>
      <c r="B605"/>
      <c r="C605" t="s">
        <v>180</v>
      </c>
      <c r="D605"/>
      <c r="E605"/>
      <c r="F605" t="s">
        <v>833</v>
      </c>
      <c r="G605" t="s">
        <v>220</v>
      </c>
      <c r="H605"/>
      <c r="I605"/>
      <c r="J605"/>
      <c r="K605" t="s">
        <v>834</v>
      </c>
      <c r="L605" t="s">
        <v>1983</v>
      </c>
      <c r="M605"/>
      <c r="N605" t="e">
        <v>#N/A</v>
      </c>
      <c r="O605" t="s">
        <v>2270</v>
      </c>
      <c r="P605"/>
      <c r="Q605"/>
      <c r="R605"/>
      <c r="S605"/>
      <c r="T605"/>
      <c r="U605"/>
      <c r="V605"/>
      <c r="W605"/>
      <c r="X605"/>
      <c r="Y605"/>
      <c r="Z605"/>
      <c r="AA605"/>
      <c r="AB605">
        <v>263923</v>
      </c>
      <c r="AC605"/>
      <c r="AD605"/>
      <c r="AE605"/>
      <c r="AF605"/>
      <c r="AG605"/>
      <c r="AH605">
        <v>395885</v>
      </c>
      <c r="AI605"/>
      <c r="AJ605"/>
      <c r="AK605"/>
      <c r="AL605"/>
      <c r="AM605"/>
      <c r="AN605"/>
      <c r="AO605"/>
    </row>
    <row r="606" spans="1:41" ht="15" x14ac:dyDescent="0.25">
      <c r="A606">
        <v>526</v>
      </c>
      <c r="B606"/>
      <c r="C606" t="s">
        <v>180</v>
      </c>
      <c r="D606"/>
      <c r="E606"/>
      <c r="F606" t="s">
        <v>835</v>
      </c>
      <c r="G606" t="s">
        <v>217</v>
      </c>
      <c r="H606"/>
      <c r="I606"/>
      <c r="J606"/>
      <c r="K606" t="s">
        <v>1269</v>
      </c>
      <c r="L606" t="s">
        <v>1985</v>
      </c>
      <c r="M606"/>
      <c r="N606" t="e">
        <v>#N/A</v>
      </c>
      <c r="O606" t="s">
        <v>2270</v>
      </c>
      <c r="P606"/>
      <c r="Q606"/>
      <c r="R606"/>
      <c r="S606"/>
      <c r="T606"/>
      <c r="U606"/>
      <c r="V606"/>
      <c r="W606"/>
      <c r="X606"/>
      <c r="Y606"/>
      <c r="Z606"/>
      <c r="AA606"/>
      <c r="AB606">
        <v>962</v>
      </c>
      <c r="AC606"/>
      <c r="AD606"/>
      <c r="AE606"/>
      <c r="AF606"/>
      <c r="AG606"/>
      <c r="AH606">
        <v>1443</v>
      </c>
      <c r="AI606"/>
      <c r="AJ606"/>
      <c r="AK606"/>
      <c r="AL606"/>
      <c r="AM606"/>
      <c r="AN606"/>
      <c r="AO606"/>
    </row>
    <row r="607" spans="1:41" ht="15" x14ac:dyDescent="0.25">
      <c r="A607">
        <v>527</v>
      </c>
      <c r="B607"/>
      <c r="C607" t="s">
        <v>180</v>
      </c>
      <c r="D607"/>
      <c r="E607"/>
      <c r="F607" t="s">
        <v>836</v>
      </c>
      <c r="G607" t="s">
        <v>217</v>
      </c>
      <c r="H607"/>
      <c r="I607"/>
      <c r="J607"/>
      <c r="K607" t="s">
        <v>1270</v>
      </c>
      <c r="L607" t="s">
        <v>1986</v>
      </c>
      <c r="M607"/>
      <c r="N607" t="e">
        <v>#N/A</v>
      </c>
      <c r="O607" t="s">
        <v>2270</v>
      </c>
      <c r="P607"/>
      <c r="Q607"/>
      <c r="R607"/>
      <c r="S607"/>
      <c r="T607"/>
      <c r="U607"/>
      <c r="V607"/>
      <c r="W607"/>
      <c r="X607"/>
      <c r="Y607"/>
      <c r="Z607"/>
      <c r="AA607"/>
      <c r="AB607">
        <v>962</v>
      </c>
      <c r="AC607"/>
      <c r="AD607"/>
      <c r="AE607"/>
      <c r="AF607"/>
      <c r="AG607"/>
      <c r="AH607">
        <v>1443</v>
      </c>
      <c r="AI607"/>
      <c r="AJ607"/>
      <c r="AK607"/>
      <c r="AL607"/>
      <c r="AM607"/>
      <c r="AN607"/>
      <c r="AO607"/>
    </row>
    <row r="608" spans="1:41" ht="15" x14ac:dyDescent="0.25">
      <c r="A608">
        <v>528</v>
      </c>
      <c r="B608"/>
      <c r="C608" t="s">
        <v>180</v>
      </c>
      <c r="D608"/>
      <c r="E608"/>
      <c r="F608" t="s">
        <v>144</v>
      </c>
      <c r="G608" t="s">
        <v>217</v>
      </c>
      <c r="H608"/>
      <c r="I608"/>
      <c r="J608"/>
      <c r="K608" t="s">
        <v>1084</v>
      </c>
      <c r="L608" t="s">
        <v>1987</v>
      </c>
      <c r="M608"/>
      <c r="N608" t="e">
        <v>#N/A</v>
      </c>
      <c r="O608" t="s">
        <v>2270</v>
      </c>
      <c r="P608"/>
      <c r="Q608"/>
      <c r="R608"/>
      <c r="S608"/>
      <c r="T608"/>
      <c r="U608"/>
      <c r="V608"/>
      <c r="W608"/>
      <c r="X608"/>
      <c r="Y608"/>
      <c r="Z608"/>
      <c r="AA608"/>
      <c r="AB608">
        <v>290</v>
      </c>
      <c r="AC608"/>
      <c r="AD608"/>
      <c r="AE608"/>
      <c r="AF608"/>
      <c r="AG608"/>
      <c r="AH608">
        <v>435</v>
      </c>
      <c r="AI608"/>
      <c r="AJ608"/>
      <c r="AK608"/>
      <c r="AL608"/>
      <c r="AM608"/>
      <c r="AN608"/>
      <c r="AO608"/>
    </row>
    <row r="609" spans="1:41" ht="15" x14ac:dyDescent="0.25">
      <c r="A609">
        <v>529</v>
      </c>
      <c r="B609"/>
      <c r="C609" t="s">
        <v>180</v>
      </c>
      <c r="D609"/>
      <c r="E609"/>
      <c r="F609" t="s">
        <v>145</v>
      </c>
      <c r="G609" t="s">
        <v>217</v>
      </c>
      <c r="H609"/>
      <c r="I609"/>
      <c r="J609"/>
      <c r="K609" t="s">
        <v>837</v>
      </c>
      <c r="L609" t="s">
        <v>1988</v>
      </c>
      <c r="M609"/>
      <c r="N609" t="e">
        <v>#N/A</v>
      </c>
      <c r="O609" t="s">
        <v>2270</v>
      </c>
      <c r="P609"/>
      <c r="Q609"/>
      <c r="R609"/>
      <c r="S609"/>
      <c r="T609"/>
      <c r="U609"/>
      <c r="V609"/>
      <c r="W609"/>
      <c r="X609"/>
      <c r="Y609"/>
      <c r="Z609"/>
      <c r="AA609"/>
      <c r="AB609">
        <v>248</v>
      </c>
      <c r="AC609"/>
      <c r="AD609"/>
      <c r="AE609"/>
      <c r="AF609"/>
      <c r="AG609"/>
      <c r="AH609">
        <v>372</v>
      </c>
      <c r="AI609"/>
      <c r="AJ609"/>
      <c r="AK609"/>
      <c r="AL609"/>
      <c r="AM609"/>
      <c r="AN609"/>
      <c r="AO609"/>
    </row>
    <row r="610" spans="1:41" ht="15" x14ac:dyDescent="0.25">
      <c r="A610">
        <v>530</v>
      </c>
      <c r="B610"/>
      <c r="C610" t="s">
        <v>180</v>
      </c>
      <c r="D610"/>
      <c r="E610"/>
      <c r="F610" t="s">
        <v>838</v>
      </c>
      <c r="G610" t="s">
        <v>217</v>
      </c>
      <c r="H610"/>
      <c r="I610"/>
      <c r="J610"/>
      <c r="K610" t="s">
        <v>839</v>
      </c>
      <c r="L610" t="s">
        <v>1989</v>
      </c>
      <c r="M610"/>
      <c r="N610" t="e">
        <v>#N/A</v>
      </c>
      <c r="O610" t="s">
        <v>2270</v>
      </c>
      <c r="P610"/>
      <c r="Q610"/>
      <c r="R610"/>
      <c r="S610"/>
      <c r="T610"/>
      <c r="U610"/>
      <c r="V610"/>
      <c r="W610"/>
      <c r="X610"/>
      <c r="Y610"/>
      <c r="Z610"/>
      <c r="AA610"/>
      <c r="AB610">
        <v>907</v>
      </c>
      <c r="AC610"/>
      <c r="AD610"/>
      <c r="AE610"/>
      <c r="AF610"/>
      <c r="AG610"/>
      <c r="AH610">
        <v>1361</v>
      </c>
      <c r="AI610"/>
      <c r="AJ610"/>
      <c r="AK610"/>
      <c r="AL610"/>
      <c r="AM610"/>
      <c r="AN610"/>
      <c r="AO610"/>
    </row>
    <row r="611" spans="1:41" ht="15" x14ac:dyDescent="0.25">
      <c r="A611">
        <v>531</v>
      </c>
      <c r="B611"/>
      <c r="C611" t="s">
        <v>180</v>
      </c>
      <c r="D611"/>
      <c r="E611"/>
      <c r="F611" t="s">
        <v>840</v>
      </c>
      <c r="G611" t="s">
        <v>217</v>
      </c>
      <c r="H611"/>
      <c r="I611"/>
      <c r="J611"/>
      <c r="K611" t="s">
        <v>1271</v>
      </c>
      <c r="L611" t="s">
        <v>1990</v>
      </c>
      <c r="M611"/>
      <c r="N611" t="e">
        <v>#N/A</v>
      </c>
      <c r="O611" t="s">
        <v>2270</v>
      </c>
      <c r="P611"/>
      <c r="Q611"/>
      <c r="R611"/>
      <c r="S611"/>
      <c r="T611"/>
      <c r="U611"/>
      <c r="V611"/>
      <c r="W611"/>
      <c r="X611"/>
      <c r="Y611"/>
      <c r="Z611"/>
      <c r="AA611"/>
      <c r="AB611">
        <v>26941</v>
      </c>
      <c r="AC611"/>
      <c r="AD611"/>
      <c r="AE611"/>
      <c r="AF611"/>
      <c r="AG611"/>
      <c r="AH611">
        <v>40412</v>
      </c>
      <c r="AI611"/>
      <c r="AJ611"/>
      <c r="AK611"/>
      <c r="AL611"/>
      <c r="AM611"/>
      <c r="AN611"/>
      <c r="AO611"/>
    </row>
    <row r="612" spans="1:41" ht="15" x14ac:dyDescent="0.25">
      <c r="A612">
        <v>532</v>
      </c>
      <c r="B612"/>
      <c r="C612" t="s">
        <v>180</v>
      </c>
      <c r="D612"/>
      <c r="E612"/>
      <c r="F612" t="s">
        <v>841</v>
      </c>
      <c r="G612" t="s">
        <v>217</v>
      </c>
      <c r="H612"/>
      <c r="I612"/>
      <c r="J612"/>
      <c r="K612" t="s">
        <v>1272</v>
      </c>
      <c r="L612" t="s">
        <v>1991</v>
      </c>
      <c r="M612"/>
      <c r="N612" t="e">
        <v>#N/A</v>
      </c>
      <c r="O612" t="s">
        <v>2270</v>
      </c>
      <c r="P612"/>
      <c r="Q612"/>
      <c r="R612"/>
      <c r="S612"/>
      <c r="T612"/>
      <c r="U612"/>
      <c r="V612"/>
      <c r="W612"/>
      <c r="X612"/>
      <c r="Y612"/>
      <c r="Z612"/>
      <c r="AA612"/>
      <c r="AB612">
        <v>10174</v>
      </c>
      <c r="AC612"/>
      <c r="AD612"/>
      <c r="AE612"/>
      <c r="AF612"/>
      <c r="AG612"/>
      <c r="AH612">
        <v>15261</v>
      </c>
      <c r="AI612"/>
      <c r="AJ612"/>
      <c r="AK612"/>
      <c r="AL612"/>
      <c r="AM612"/>
      <c r="AN612"/>
      <c r="AO612"/>
    </row>
    <row r="613" spans="1:41" ht="15" x14ac:dyDescent="0.25">
      <c r="A613">
        <v>533</v>
      </c>
      <c r="B613"/>
      <c r="C613" t="s">
        <v>180</v>
      </c>
      <c r="D613"/>
      <c r="E613"/>
      <c r="F613" t="s">
        <v>131</v>
      </c>
      <c r="G613" t="s">
        <v>217</v>
      </c>
      <c r="H613"/>
      <c r="I613"/>
      <c r="J613"/>
      <c r="K613" t="s">
        <v>1095</v>
      </c>
      <c r="L613" t="s">
        <v>1992</v>
      </c>
      <c r="M613"/>
      <c r="N613" t="e">
        <v>#N/A</v>
      </c>
      <c r="O613" t="s">
        <v>2270</v>
      </c>
      <c r="P613"/>
      <c r="Q613"/>
      <c r="R613"/>
      <c r="S613"/>
      <c r="T613"/>
      <c r="U613"/>
      <c r="V613"/>
      <c r="W613"/>
      <c r="X613"/>
      <c r="Y613"/>
      <c r="Z613"/>
      <c r="AA613"/>
      <c r="AB613">
        <v>21995</v>
      </c>
      <c r="AC613"/>
      <c r="AD613"/>
      <c r="AE613"/>
      <c r="AF613"/>
      <c r="AG613"/>
      <c r="AH613">
        <v>32993</v>
      </c>
      <c r="AI613"/>
      <c r="AJ613"/>
      <c r="AK613"/>
      <c r="AL613"/>
      <c r="AM613"/>
      <c r="AN613"/>
      <c r="AO613"/>
    </row>
    <row r="614" spans="1:41" ht="15" x14ac:dyDescent="0.25">
      <c r="A614">
        <v>534</v>
      </c>
      <c r="B614"/>
      <c r="C614" t="s">
        <v>180</v>
      </c>
      <c r="D614"/>
      <c r="E614"/>
      <c r="F614" t="s">
        <v>131</v>
      </c>
      <c r="G614" t="s">
        <v>220</v>
      </c>
      <c r="H614"/>
      <c r="I614"/>
      <c r="J614"/>
      <c r="K614" t="s">
        <v>1095</v>
      </c>
      <c r="L614" t="s">
        <v>1993</v>
      </c>
      <c r="M614"/>
      <c r="N614" t="e">
        <v>#N/A</v>
      </c>
      <c r="O614" t="s">
        <v>2270</v>
      </c>
      <c r="P614"/>
      <c r="Q614"/>
      <c r="R614"/>
      <c r="S614"/>
      <c r="T614"/>
      <c r="U614"/>
      <c r="V614"/>
      <c r="W614"/>
      <c r="X614"/>
      <c r="Y614"/>
      <c r="Z614"/>
      <c r="AA614"/>
      <c r="AB614">
        <v>62683</v>
      </c>
      <c r="AC614"/>
      <c r="AD614"/>
      <c r="AE614"/>
      <c r="AF614"/>
      <c r="AG614"/>
      <c r="AH614">
        <v>94025</v>
      </c>
      <c r="AI614"/>
      <c r="AJ614"/>
      <c r="AK614"/>
      <c r="AL614"/>
      <c r="AM614"/>
      <c r="AN614"/>
      <c r="AO614"/>
    </row>
    <row r="615" spans="1:41" ht="15" x14ac:dyDescent="0.25">
      <c r="A615">
        <v>535</v>
      </c>
      <c r="B615"/>
      <c r="C615" t="s">
        <v>180</v>
      </c>
      <c r="D615"/>
      <c r="E615"/>
      <c r="F615" t="s">
        <v>132</v>
      </c>
      <c r="G615" t="s">
        <v>217</v>
      </c>
      <c r="H615"/>
      <c r="I615"/>
      <c r="J615"/>
      <c r="K615" t="s">
        <v>842</v>
      </c>
      <c r="L615" t="s">
        <v>1994</v>
      </c>
      <c r="M615"/>
      <c r="N615" t="e">
        <v>#N/A</v>
      </c>
      <c r="O615" t="s">
        <v>2270</v>
      </c>
      <c r="P615"/>
      <c r="Q615"/>
      <c r="R615"/>
      <c r="S615"/>
      <c r="T615"/>
      <c r="U615"/>
      <c r="V615"/>
      <c r="W615"/>
      <c r="X615"/>
      <c r="Y615"/>
      <c r="Z615"/>
      <c r="AA615"/>
      <c r="AB615">
        <v>962</v>
      </c>
      <c r="AC615"/>
      <c r="AD615"/>
      <c r="AE615"/>
      <c r="AF615"/>
      <c r="AG615"/>
      <c r="AH615">
        <v>1443</v>
      </c>
      <c r="AI615"/>
      <c r="AJ615"/>
      <c r="AK615"/>
      <c r="AL615"/>
      <c r="AM615"/>
      <c r="AN615"/>
      <c r="AO615"/>
    </row>
    <row r="616" spans="1:41" ht="15" x14ac:dyDescent="0.25">
      <c r="A616">
        <v>536</v>
      </c>
      <c r="B616"/>
      <c r="C616" t="s">
        <v>180</v>
      </c>
      <c r="D616"/>
      <c r="E616"/>
      <c r="F616" t="s">
        <v>843</v>
      </c>
      <c r="G616" t="s">
        <v>217</v>
      </c>
      <c r="H616"/>
      <c r="I616"/>
      <c r="J616"/>
      <c r="K616" t="s">
        <v>1273</v>
      </c>
      <c r="L616" t="s">
        <v>1995</v>
      </c>
      <c r="M616"/>
      <c r="N616" t="e">
        <v>#N/A</v>
      </c>
      <c r="O616" t="s">
        <v>2270</v>
      </c>
      <c r="P616"/>
      <c r="Q616"/>
      <c r="R616"/>
      <c r="S616"/>
      <c r="T616"/>
      <c r="U616"/>
      <c r="V616"/>
      <c r="W616"/>
      <c r="X616"/>
      <c r="Y616"/>
      <c r="Z616"/>
      <c r="AA616"/>
      <c r="AB616">
        <v>17320</v>
      </c>
      <c r="AC616"/>
      <c r="AD616"/>
      <c r="AE616"/>
      <c r="AF616"/>
      <c r="AG616"/>
      <c r="AH616">
        <v>25980</v>
      </c>
      <c r="AI616"/>
      <c r="AJ616"/>
      <c r="AK616"/>
      <c r="AL616"/>
      <c r="AM616"/>
      <c r="AN616"/>
      <c r="AO616"/>
    </row>
    <row r="617" spans="1:41" ht="15" x14ac:dyDescent="0.25">
      <c r="A617">
        <v>537</v>
      </c>
      <c r="B617"/>
      <c r="C617" t="s">
        <v>180</v>
      </c>
      <c r="D617"/>
      <c r="E617"/>
      <c r="F617" t="s">
        <v>199</v>
      </c>
      <c r="G617" t="s">
        <v>217</v>
      </c>
      <c r="H617"/>
      <c r="I617"/>
      <c r="J617"/>
      <c r="K617" t="s">
        <v>1271</v>
      </c>
      <c r="L617" t="s">
        <v>1996</v>
      </c>
      <c r="M617"/>
      <c r="N617" t="e">
        <v>#N/A</v>
      </c>
      <c r="O617" t="s">
        <v>2270</v>
      </c>
      <c r="P617"/>
      <c r="Q617"/>
      <c r="R617"/>
      <c r="S617"/>
      <c r="T617"/>
      <c r="U617"/>
      <c r="V617"/>
      <c r="W617"/>
      <c r="X617"/>
      <c r="Y617"/>
      <c r="Z617"/>
      <c r="AA617"/>
      <c r="AB617">
        <v>32165</v>
      </c>
      <c r="AC617"/>
      <c r="AD617"/>
      <c r="AE617"/>
      <c r="AF617"/>
      <c r="AG617"/>
      <c r="AH617">
        <v>48248</v>
      </c>
      <c r="AI617"/>
      <c r="AJ617"/>
      <c r="AK617"/>
      <c r="AL617"/>
      <c r="AM617"/>
      <c r="AN617"/>
      <c r="AO617"/>
    </row>
    <row r="618" spans="1:41" ht="15" x14ac:dyDescent="0.25">
      <c r="A618">
        <v>538</v>
      </c>
      <c r="B618"/>
      <c r="C618" t="s">
        <v>180</v>
      </c>
      <c r="D618"/>
      <c r="E618"/>
      <c r="F618" t="s">
        <v>1274</v>
      </c>
      <c r="G618" t="s">
        <v>1132</v>
      </c>
      <c r="H618"/>
      <c r="I618"/>
      <c r="J618"/>
      <c r="K618" t="s">
        <v>1275</v>
      </c>
      <c r="L618" t="s">
        <v>1997</v>
      </c>
      <c r="M618"/>
      <c r="N618" t="e">
        <v>#N/A</v>
      </c>
      <c r="O618" t="s">
        <v>2270</v>
      </c>
      <c r="P618"/>
      <c r="Q618"/>
      <c r="R618"/>
      <c r="S618"/>
      <c r="T618"/>
      <c r="U618"/>
      <c r="V618"/>
      <c r="W618"/>
      <c r="X618"/>
      <c r="Y618"/>
      <c r="Z618"/>
      <c r="AA618"/>
      <c r="AB618">
        <v>213334</v>
      </c>
      <c r="AC618"/>
      <c r="AD618"/>
      <c r="AE618"/>
      <c r="AF618"/>
      <c r="AG618"/>
      <c r="AH618">
        <v>320001</v>
      </c>
      <c r="AI618"/>
      <c r="AJ618"/>
      <c r="AK618"/>
      <c r="AL618"/>
      <c r="AM618"/>
      <c r="AN618"/>
      <c r="AO618"/>
    </row>
    <row r="619" spans="1:41" ht="15" x14ac:dyDescent="0.25">
      <c r="A619">
        <v>539</v>
      </c>
      <c r="B619"/>
      <c r="C619" t="s">
        <v>180</v>
      </c>
      <c r="D619"/>
      <c r="E619"/>
      <c r="F619" t="s">
        <v>844</v>
      </c>
      <c r="G619" t="s">
        <v>220</v>
      </c>
      <c r="H619"/>
      <c r="I619"/>
      <c r="J619"/>
      <c r="K619" t="s">
        <v>187</v>
      </c>
      <c r="L619" t="s">
        <v>1998</v>
      </c>
      <c r="M619"/>
      <c r="N619" t="e">
        <v>#N/A</v>
      </c>
      <c r="O619" t="s">
        <v>2270</v>
      </c>
      <c r="P619"/>
      <c r="Q619"/>
      <c r="R619"/>
      <c r="S619"/>
      <c r="T619"/>
      <c r="U619"/>
      <c r="V619"/>
      <c r="W619"/>
      <c r="X619"/>
      <c r="Y619"/>
      <c r="Z619"/>
      <c r="AA619"/>
      <c r="AB619">
        <v>5773</v>
      </c>
      <c r="AC619"/>
      <c r="AD619"/>
      <c r="AE619"/>
      <c r="AF619"/>
      <c r="AG619"/>
      <c r="AH619">
        <v>8660</v>
      </c>
      <c r="AI619"/>
      <c r="AJ619"/>
      <c r="AK619"/>
      <c r="AL619"/>
      <c r="AM619"/>
      <c r="AN619"/>
      <c r="AO619"/>
    </row>
    <row r="620" spans="1:41" ht="15" x14ac:dyDescent="0.25">
      <c r="A620">
        <v>540</v>
      </c>
      <c r="B620"/>
      <c r="C620" t="s">
        <v>180</v>
      </c>
      <c r="D620"/>
      <c r="E620"/>
      <c r="F620" t="s">
        <v>845</v>
      </c>
      <c r="G620" t="s">
        <v>220</v>
      </c>
      <c r="H620"/>
      <c r="I620"/>
      <c r="J620"/>
      <c r="K620" t="s">
        <v>846</v>
      </c>
      <c r="L620" t="s">
        <v>1999</v>
      </c>
      <c r="M620"/>
      <c r="N620" t="e">
        <v>#N/A</v>
      </c>
      <c r="O620" t="s">
        <v>2270</v>
      </c>
      <c r="P620"/>
      <c r="Q620"/>
      <c r="R620"/>
      <c r="S620"/>
      <c r="T620"/>
      <c r="U620"/>
      <c r="V620"/>
      <c r="W620"/>
      <c r="X620"/>
      <c r="Y620"/>
      <c r="Z620"/>
      <c r="AA620"/>
      <c r="AB620">
        <v>6461</v>
      </c>
      <c r="AC620"/>
      <c r="AD620"/>
      <c r="AE620"/>
      <c r="AF620"/>
      <c r="AG620"/>
      <c r="AH620">
        <v>9692</v>
      </c>
      <c r="AI620"/>
      <c r="AJ620"/>
      <c r="AK620"/>
      <c r="AL620"/>
      <c r="AM620"/>
      <c r="AN620"/>
      <c r="AO620"/>
    </row>
    <row r="621" spans="1:41" ht="15" x14ac:dyDescent="0.25">
      <c r="A621">
        <v>541</v>
      </c>
      <c r="B621"/>
      <c r="C621" t="s">
        <v>180</v>
      </c>
      <c r="D621"/>
      <c r="E621"/>
      <c r="F621" t="s">
        <v>847</v>
      </c>
      <c r="G621" t="s">
        <v>220</v>
      </c>
      <c r="H621"/>
      <c r="I621"/>
      <c r="J621"/>
      <c r="K621" t="s">
        <v>848</v>
      </c>
      <c r="L621" t="s">
        <v>2000</v>
      </c>
      <c r="M621"/>
      <c r="N621" t="e">
        <v>#N/A</v>
      </c>
      <c r="O621" t="s">
        <v>2270</v>
      </c>
      <c r="P621"/>
      <c r="Q621"/>
      <c r="R621"/>
      <c r="S621"/>
      <c r="T621"/>
      <c r="U621"/>
      <c r="V621"/>
      <c r="W621"/>
      <c r="X621"/>
      <c r="Y621"/>
      <c r="Z621"/>
      <c r="AA621"/>
      <c r="AB621">
        <v>10723</v>
      </c>
      <c r="AC621"/>
      <c r="AD621"/>
      <c r="AE621"/>
      <c r="AF621"/>
      <c r="AG621"/>
      <c r="AH621">
        <v>16085</v>
      </c>
      <c r="AI621"/>
      <c r="AJ621"/>
      <c r="AK621"/>
      <c r="AL621"/>
      <c r="AM621"/>
      <c r="AN621"/>
      <c r="AO621"/>
    </row>
    <row r="622" spans="1:41" ht="15" x14ac:dyDescent="0.25">
      <c r="A622">
        <v>543</v>
      </c>
      <c r="B622"/>
      <c r="C622" t="s">
        <v>180</v>
      </c>
      <c r="D622"/>
      <c r="E622"/>
      <c r="F622" t="s">
        <v>156</v>
      </c>
      <c r="G622" t="s">
        <v>220</v>
      </c>
      <c r="H622"/>
      <c r="I622"/>
      <c r="J622"/>
      <c r="K622" t="s">
        <v>1068</v>
      </c>
      <c r="L622" t="s">
        <v>2002</v>
      </c>
      <c r="M622"/>
      <c r="N622" t="e">
        <v>#N/A</v>
      </c>
      <c r="O622" t="s">
        <v>2270</v>
      </c>
      <c r="P622"/>
      <c r="Q622"/>
      <c r="R622"/>
      <c r="S622"/>
      <c r="T622"/>
      <c r="U622"/>
      <c r="V622"/>
      <c r="W622"/>
      <c r="X622"/>
      <c r="Y622"/>
      <c r="Z622"/>
      <c r="AA622"/>
      <c r="AB622">
        <v>14845</v>
      </c>
      <c r="AC622"/>
      <c r="AD622"/>
      <c r="AE622"/>
      <c r="AF622"/>
      <c r="AG622"/>
      <c r="AH622">
        <v>22268</v>
      </c>
      <c r="AI622"/>
      <c r="AJ622"/>
      <c r="AK622"/>
      <c r="AL622"/>
      <c r="AM622"/>
      <c r="AN622"/>
      <c r="AO622"/>
    </row>
    <row r="623" spans="1:41" ht="15" x14ac:dyDescent="0.25">
      <c r="A623">
        <v>544</v>
      </c>
      <c r="B623"/>
      <c r="C623" t="s">
        <v>180</v>
      </c>
      <c r="D623"/>
      <c r="E623"/>
      <c r="F623" t="s">
        <v>849</v>
      </c>
      <c r="G623" t="s">
        <v>217</v>
      </c>
      <c r="H623"/>
      <c r="I623"/>
      <c r="J623"/>
      <c r="K623" t="s">
        <v>1166</v>
      </c>
      <c r="L623" t="s">
        <v>2003</v>
      </c>
      <c r="M623"/>
      <c r="N623" t="e">
        <v>#N/A</v>
      </c>
      <c r="O623" t="s">
        <v>2270</v>
      </c>
      <c r="P623"/>
      <c r="Q623"/>
      <c r="R623"/>
      <c r="S623"/>
      <c r="T623"/>
      <c r="U623"/>
      <c r="V623"/>
      <c r="W623"/>
      <c r="X623"/>
      <c r="Y623"/>
      <c r="Z623"/>
      <c r="AA623"/>
      <c r="AB623">
        <v>4675</v>
      </c>
      <c r="AC623"/>
      <c r="AD623"/>
      <c r="AE623"/>
      <c r="AF623"/>
      <c r="AG623"/>
      <c r="AH623">
        <v>7013</v>
      </c>
      <c r="AI623"/>
      <c r="AJ623"/>
      <c r="AK623"/>
      <c r="AL623"/>
      <c r="AM623"/>
      <c r="AN623"/>
      <c r="AO623"/>
    </row>
    <row r="624" spans="1:41" ht="15" x14ac:dyDescent="0.25">
      <c r="A624">
        <v>546</v>
      </c>
      <c r="B624"/>
      <c r="C624" t="s">
        <v>180</v>
      </c>
      <c r="D624"/>
      <c r="E624"/>
      <c r="F624" t="s">
        <v>129</v>
      </c>
      <c r="G624" t="s">
        <v>220</v>
      </c>
      <c r="H624"/>
      <c r="I624"/>
      <c r="J624"/>
      <c r="K624" t="s">
        <v>1051</v>
      </c>
      <c r="L624" t="s">
        <v>2005</v>
      </c>
      <c r="M624"/>
      <c r="N624" t="e">
        <v>#N/A</v>
      </c>
      <c r="O624" t="s">
        <v>2270</v>
      </c>
      <c r="P624"/>
      <c r="Q624"/>
      <c r="R624"/>
      <c r="S624"/>
      <c r="T624"/>
      <c r="U624"/>
      <c r="V624"/>
      <c r="W624"/>
      <c r="X624"/>
      <c r="Y624"/>
      <c r="Z624"/>
      <c r="AA624"/>
      <c r="AB624">
        <v>3574</v>
      </c>
      <c r="AC624"/>
      <c r="AD624"/>
      <c r="AE624"/>
      <c r="AF624"/>
      <c r="AG624"/>
      <c r="AH624">
        <v>5361</v>
      </c>
      <c r="AI624"/>
      <c r="AJ624"/>
      <c r="AK624"/>
      <c r="AL624"/>
      <c r="AM624"/>
      <c r="AN624"/>
      <c r="AO624"/>
    </row>
    <row r="625" spans="1:41" ht="15" x14ac:dyDescent="0.25">
      <c r="A625">
        <v>548</v>
      </c>
      <c r="B625"/>
      <c r="C625" t="s">
        <v>180</v>
      </c>
      <c r="D625"/>
      <c r="E625"/>
      <c r="F625" t="s">
        <v>851</v>
      </c>
      <c r="G625" t="s">
        <v>220</v>
      </c>
      <c r="H625"/>
      <c r="I625"/>
      <c r="J625"/>
      <c r="K625" t="s">
        <v>852</v>
      </c>
      <c r="L625" t="s">
        <v>2007</v>
      </c>
      <c r="M625"/>
      <c r="N625" t="e">
        <v>#N/A</v>
      </c>
      <c r="O625" t="s">
        <v>2270</v>
      </c>
      <c r="P625"/>
      <c r="Q625"/>
      <c r="R625"/>
      <c r="S625"/>
      <c r="T625"/>
      <c r="U625"/>
      <c r="V625"/>
      <c r="W625"/>
      <c r="X625"/>
      <c r="Y625"/>
      <c r="Z625"/>
      <c r="AA625"/>
      <c r="AB625">
        <v>5498</v>
      </c>
      <c r="AC625"/>
      <c r="AD625"/>
      <c r="AE625"/>
      <c r="AF625"/>
      <c r="AG625"/>
      <c r="AH625">
        <v>8247</v>
      </c>
      <c r="AI625"/>
      <c r="AJ625"/>
      <c r="AK625"/>
      <c r="AL625"/>
      <c r="AM625"/>
      <c r="AN625"/>
      <c r="AO625"/>
    </row>
    <row r="626" spans="1:41" ht="15" x14ac:dyDescent="0.25">
      <c r="A626">
        <v>549</v>
      </c>
      <c r="B626"/>
      <c r="C626" t="s">
        <v>180</v>
      </c>
      <c r="D626"/>
      <c r="E626"/>
      <c r="F626" t="s">
        <v>211</v>
      </c>
      <c r="G626" t="s">
        <v>217</v>
      </c>
      <c r="H626"/>
      <c r="I626"/>
      <c r="J626"/>
      <c r="K626" t="s">
        <v>1276</v>
      </c>
      <c r="L626" t="s">
        <v>2008</v>
      </c>
      <c r="M626"/>
      <c r="N626" t="e">
        <v>#N/A</v>
      </c>
      <c r="O626" t="s">
        <v>2270</v>
      </c>
      <c r="P626"/>
      <c r="Q626"/>
      <c r="R626"/>
      <c r="S626"/>
      <c r="T626"/>
      <c r="U626"/>
      <c r="V626"/>
      <c r="W626"/>
      <c r="X626"/>
      <c r="Y626"/>
      <c r="Z626"/>
      <c r="AA626"/>
      <c r="AB626">
        <v>5498</v>
      </c>
      <c r="AC626"/>
      <c r="AD626"/>
      <c r="AE626"/>
      <c r="AF626"/>
      <c r="AG626"/>
      <c r="AH626">
        <v>8247</v>
      </c>
      <c r="AI626"/>
      <c r="AJ626"/>
      <c r="AK626"/>
      <c r="AL626"/>
      <c r="AM626"/>
      <c r="AN626"/>
      <c r="AO626"/>
    </row>
    <row r="627" spans="1:41" ht="15" x14ac:dyDescent="0.25">
      <c r="A627">
        <v>550</v>
      </c>
      <c r="B627"/>
      <c r="C627" t="s">
        <v>180</v>
      </c>
      <c r="D627"/>
      <c r="E627"/>
      <c r="F627" t="s">
        <v>211</v>
      </c>
      <c r="G627" t="s">
        <v>220</v>
      </c>
      <c r="H627"/>
      <c r="I627"/>
      <c r="J627"/>
      <c r="K627" t="s">
        <v>1276</v>
      </c>
      <c r="L627" t="s">
        <v>2009</v>
      </c>
      <c r="M627"/>
      <c r="N627" t="e">
        <v>#N/A</v>
      </c>
      <c r="O627" t="s">
        <v>2270</v>
      </c>
      <c r="P627"/>
      <c r="Q627"/>
      <c r="R627"/>
      <c r="S627"/>
      <c r="T627"/>
      <c r="U627"/>
      <c r="V627"/>
      <c r="W627"/>
      <c r="X627"/>
      <c r="Y627"/>
      <c r="Z627"/>
      <c r="AA627"/>
      <c r="AB627">
        <v>13747</v>
      </c>
      <c r="AC627"/>
      <c r="AD627"/>
      <c r="AE627"/>
      <c r="AF627"/>
      <c r="AG627"/>
      <c r="AH627">
        <v>20621</v>
      </c>
      <c r="AI627"/>
      <c r="AJ627"/>
      <c r="AK627"/>
      <c r="AL627"/>
      <c r="AM627"/>
      <c r="AN627"/>
      <c r="AO627"/>
    </row>
    <row r="628" spans="1:41" ht="15" x14ac:dyDescent="0.25">
      <c r="A628">
        <v>551</v>
      </c>
      <c r="B628"/>
      <c r="C628" t="s">
        <v>180</v>
      </c>
      <c r="D628"/>
      <c r="E628"/>
      <c r="F628" t="s">
        <v>853</v>
      </c>
      <c r="G628" t="s">
        <v>220</v>
      </c>
      <c r="H628"/>
      <c r="I628"/>
      <c r="J628"/>
      <c r="K628" t="s">
        <v>1277</v>
      </c>
      <c r="L628" t="s">
        <v>2010</v>
      </c>
      <c r="M628"/>
      <c r="N628" t="e">
        <v>#N/A</v>
      </c>
      <c r="O628" t="s">
        <v>2270</v>
      </c>
      <c r="P628"/>
      <c r="Q628"/>
      <c r="R628"/>
      <c r="S628"/>
      <c r="T628"/>
      <c r="U628"/>
      <c r="V628"/>
      <c r="W628"/>
      <c r="X628"/>
      <c r="Y628"/>
      <c r="Z628"/>
      <c r="AA628"/>
      <c r="AB628">
        <v>3437</v>
      </c>
      <c r="AC628"/>
      <c r="AD628"/>
      <c r="AE628"/>
      <c r="AF628"/>
      <c r="AG628"/>
      <c r="AH628">
        <v>5156</v>
      </c>
      <c r="AI628"/>
      <c r="AJ628"/>
      <c r="AK628"/>
      <c r="AL628"/>
      <c r="AM628"/>
      <c r="AN628"/>
      <c r="AO628"/>
    </row>
    <row r="629" spans="1:41" ht="15" x14ac:dyDescent="0.25">
      <c r="A629">
        <v>552</v>
      </c>
      <c r="B629"/>
      <c r="C629" t="s">
        <v>180</v>
      </c>
      <c r="D629"/>
      <c r="E629"/>
      <c r="F629" t="s">
        <v>854</v>
      </c>
      <c r="G629" t="s">
        <v>220</v>
      </c>
      <c r="H629"/>
      <c r="I629"/>
      <c r="J629"/>
      <c r="K629" t="s">
        <v>1166</v>
      </c>
      <c r="L629" t="s">
        <v>2011</v>
      </c>
      <c r="M629"/>
      <c r="N629" t="e">
        <v>#N/A</v>
      </c>
      <c r="O629" t="s">
        <v>2270</v>
      </c>
      <c r="P629"/>
      <c r="Q629"/>
      <c r="R629"/>
      <c r="S629"/>
      <c r="T629"/>
      <c r="U629"/>
      <c r="V629"/>
      <c r="W629"/>
      <c r="X629"/>
      <c r="Y629"/>
      <c r="Z629"/>
      <c r="AA629"/>
      <c r="AB629">
        <v>9072</v>
      </c>
      <c r="AC629"/>
      <c r="AD629"/>
      <c r="AE629"/>
      <c r="AF629"/>
      <c r="AG629"/>
      <c r="AH629">
        <v>13608</v>
      </c>
      <c r="AI629"/>
      <c r="AJ629"/>
      <c r="AK629"/>
      <c r="AL629"/>
      <c r="AM629"/>
      <c r="AN629"/>
      <c r="AO629"/>
    </row>
    <row r="630" spans="1:41" ht="15" x14ac:dyDescent="0.25">
      <c r="A630">
        <v>553</v>
      </c>
      <c r="B630"/>
      <c r="C630" t="s">
        <v>180</v>
      </c>
      <c r="D630"/>
      <c r="E630"/>
      <c r="F630" t="s">
        <v>855</v>
      </c>
      <c r="G630" t="s">
        <v>220</v>
      </c>
      <c r="H630"/>
      <c r="I630"/>
      <c r="J630"/>
      <c r="K630" t="s">
        <v>1278</v>
      </c>
      <c r="L630" t="s">
        <v>2012</v>
      </c>
      <c r="M630"/>
      <c r="N630" t="e">
        <v>#N/A</v>
      </c>
      <c r="O630" t="s">
        <v>2270</v>
      </c>
      <c r="P630"/>
      <c r="Q630"/>
      <c r="R630"/>
      <c r="S630"/>
      <c r="T630"/>
      <c r="U630"/>
      <c r="V630"/>
      <c r="W630"/>
      <c r="X630"/>
      <c r="Y630"/>
      <c r="Z630"/>
      <c r="AA630"/>
      <c r="AB630">
        <v>14296</v>
      </c>
      <c r="AC630"/>
      <c r="AD630"/>
      <c r="AE630"/>
      <c r="AF630"/>
      <c r="AG630"/>
      <c r="AH630">
        <v>21444</v>
      </c>
      <c r="AI630"/>
      <c r="AJ630"/>
      <c r="AK630"/>
      <c r="AL630"/>
      <c r="AM630"/>
      <c r="AN630"/>
      <c r="AO630"/>
    </row>
    <row r="631" spans="1:41" ht="15" x14ac:dyDescent="0.25">
      <c r="A631">
        <v>554</v>
      </c>
      <c r="B631"/>
      <c r="C631" t="s">
        <v>180</v>
      </c>
      <c r="D631"/>
      <c r="E631"/>
      <c r="F631" t="s">
        <v>856</v>
      </c>
      <c r="G631" t="s">
        <v>220</v>
      </c>
      <c r="H631"/>
      <c r="I631"/>
      <c r="J631"/>
      <c r="K631" t="s">
        <v>1279</v>
      </c>
      <c r="L631" t="s">
        <v>2013</v>
      </c>
      <c r="M631"/>
      <c r="N631" t="e">
        <v>#N/A</v>
      </c>
      <c r="O631" t="s">
        <v>2270</v>
      </c>
      <c r="P631"/>
      <c r="Q631"/>
      <c r="R631"/>
      <c r="S631"/>
      <c r="T631"/>
      <c r="U631"/>
      <c r="V631"/>
      <c r="W631"/>
      <c r="X631"/>
      <c r="Y631"/>
      <c r="Z631"/>
      <c r="AA631"/>
      <c r="AB631">
        <v>6323</v>
      </c>
      <c r="AC631"/>
      <c r="AD631"/>
      <c r="AE631"/>
      <c r="AF631"/>
      <c r="AG631"/>
      <c r="AH631">
        <v>9485</v>
      </c>
      <c r="AI631"/>
      <c r="AJ631"/>
      <c r="AK631"/>
      <c r="AL631"/>
      <c r="AM631"/>
      <c r="AN631"/>
      <c r="AO631"/>
    </row>
    <row r="632" spans="1:41" ht="15" x14ac:dyDescent="0.25">
      <c r="A632">
        <v>555</v>
      </c>
      <c r="B632"/>
      <c r="C632" t="s">
        <v>180</v>
      </c>
      <c r="D632"/>
      <c r="E632"/>
      <c r="F632" t="s">
        <v>857</v>
      </c>
      <c r="G632" t="s">
        <v>220</v>
      </c>
      <c r="H632"/>
      <c r="I632"/>
      <c r="J632"/>
      <c r="K632" t="s">
        <v>1280</v>
      </c>
      <c r="L632" t="s">
        <v>2014</v>
      </c>
      <c r="M632"/>
      <c r="N632" t="e">
        <v>#N/A</v>
      </c>
      <c r="O632" t="s">
        <v>2270</v>
      </c>
      <c r="P632"/>
      <c r="Q632"/>
      <c r="R632"/>
      <c r="S632"/>
      <c r="T632"/>
      <c r="U632"/>
      <c r="V632"/>
      <c r="W632"/>
      <c r="X632"/>
      <c r="Y632"/>
      <c r="Z632"/>
      <c r="AA632"/>
      <c r="AB632">
        <v>6323</v>
      </c>
      <c r="AC632"/>
      <c r="AD632"/>
      <c r="AE632"/>
      <c r="AF632"/>
      <c r="AG632"/>
      <c r="AH632">
        <v>9485</v>
      </c>
      <c r="AI632"/>
      <c r="AJ632"/>
      <c r="AK632"/>
      <c r="AL632"/>
      <c r="AM632"/>
      <c r="AN632"/>
      <c r="AO632"/>
    </row>
    <row r="633" spans="1:41" ht="15" x14ac:dyDescent="0.25">
      <c r="A633">
        <v>557</v>
      </c>
      <c r="B633"/>
      <c r="C633" t="s">
        <v>180</v>
      </c>
      <c r="D633"/>
      <c r="E633"/>
      <c r="F633" t="s">
        <v>858</v>
      </c>
      <c r="G633" t="s">
        <v>220</v>
      </c>
      <c r="H633"/>
      <c r="I633"/>
      <c r="J633"/>
      <c r="K633" t="s">
        <v>1281</v>
      </c>
      <c r="L633" t="s">
        <v>2016</v>
      </c>
      <c r="M633"/>
      <c r="N633" t="e">
        <v>#N/A</v>
      </c>
      <c r="O633" t="s">
        <v>2270</v>
      </c>
      <c r="P633"/>
      <c r="Q633"/>
      <c r="R633"/>
      <c r="S633"/>
      <c r="T633"/>
      <c r="U633"/>
      <c r="V633"/>
      <c r="W633"/>
      <c r="X633"/>
      <c r="Y633"/>
      <c r="Z633"/>
      <c r="AA633"/>
      <c r="AB633">
        <v>9896</v>
      </c>
      <c r="AC633"/>
      <c r="AD633"/>
      <c r="AE633"/>
      <c r="AF633"/>
      <c r="AG633"/>
      <c r="AH633">
        <v>14844</v>
      </c>
      <c r="AI633"/>
      <c r="AJ633"/>
      <c r="AK633"/>
      <c r="AL633"/>
      <c r="AM633"/>
      <c r="AN633"/>
      <c r="AO633"/>
    </row>
    <row r="634" spans="1:41" ht="15" x14ac:dyDescent="0.25">
      <c r="A634">
        <v>558</v>
      </c>
      <c r="B634"/>
      <c r="C634" t="s">
        <v>180</v>
      </c>
      <c r="D634"/>
      <c r="E634"/>
      <c r="F634" t="s">
        <v>859</v>
      </c>
      <c r="G634" t="s">
        <v>217</v>
      </c>
      <c r="H634"/>
      <c r="I634"/>
      <c r="J634"/>
      <c r="K634" t="s">
        <v>1282</v>
      </c>
      <c r="L634" t="s">
        <v>2017</v>
      </c>
      <c r="M634"/>
      <c r="N634" t="e">
        <v>#N/A</v>
      </c>
      <c r="O634" t="s">
        <v>2270</v>
      </c>
      <c r="P634"/>
      <c r="Q634"/>
      <c r="R634"/>
      <c r="S634"/>
      <c r="T634"/>
      <c r="U634"/>
      <c r="V634"/>
      <c r="W634"/>
      <c r="X634"/>
      <c r="Y634"/>
      <c r="Z634"/>
      <c r="AA634"/>
      <c r="AB634">
        <v>2749</v>
      </c>
      <c r="AC634"/>
      <c r="AD634"/>
      <c r="AE634"/>
      <c r="AF634"/>
      <c r="AG634"/>
      <c r="AH634">
        <v>4124</v>
      </c>
      <c r="AI634"/>
      <c r="AJ634"/>
      <c r="AK634"/>
      <c r="AL634"/>
      <c r="AM634"/>
      <c r="AN634"/>
      <c r="AO634"/>
    </row>
    <row r="635" spans="1:41" ht="15" x14ac:dyDescent="0.25">
      <c r="A635">
        <v>559</v>
      </c>
      <c r="B635"/>
      <c r="C635" t="s">
        <v>180</v>
      </c>
      <c r="D635"/>
      <c r="E635"/>
      <c r="F635" t="s">
        <v>859</v>
      </c>
      <c r="G635" t="s">
        <v>220</v>
      </c>
      <c r="H635"/>
      <c r="I635"/>
      <c r="J635"/>
      <c r="K635" t="s">
        <v>1282</v>
      </c>
      <c r="L635" t="s">
        <v>2018</v>
      </c>
      <c r="M635"/>
      <c r="N635" t="e">
        <v>#N/A</v>
      </c>
      <c r="O635" t="s">
        <v>2270</v>
      </c>
      <c r="P635"/>
      <c r="Q635"/>
      <c r="R635"/>
      <c r="S635"/>
      <c r="T635"/>
      <c r="U635"/>
      <c r="V635"/>
      <c r="W635"/>
      <c r="X635"/>
      <c r="Y635"/>
      <c r="Z635"/>
      <c r="AA635"/>
      <c r="AB635">
        <v>14296</v>
      </c>
      <c r="AC635"/>
      <c r="AD635"/>
      <c r="AE635"/>
      <c r="AF635"/>
      <c r="AG635"/>
      <c r="AH635">
        <v>21444</v>
      </c>
      <c r="AI635"/>
      <c r="AJ635"/>
      <c r="AK635"/>
      <c r="AL635"/>
      <c r="AM635"/>
      <c r="AN635"/>
      <c r="AO635"/>
    </row>
    <row r="636" spans="1:41" ht="15" x14ac:dyDescent="0.25">
      <c r="A636">
        <v>561</v>
      </c>
      <c r="B636"/>
      <c r="C636" t="s">
        <v>180</v>
      </c>
      <c r="D636"/>
      <c r="E636"/>
      <c r="F636" t="s">
        <v>164</v>
      </c>
      <c r="G636" t="s">
        <v>220</v>
      </c>
      <c r="H636"/>
      <c r="I636"/>
      <c r="J636"/>
      <c r="K636" t="s">
        <v>1283</v>
      </c>
      <c r="L636" t="s">
        <v>2020</v>
      </c>
      <c r="M636"/>
      <c r="N636" t="e">
        <v>#N/A</v>
      </c>
      <c r="O636" t="s">
        <v>2270</v>
      </c>
      <c r="P636"/>
      <c r="Q636"/>
      <c r="R636"/>
      <c r="S636"/>
      <c r="T636"/>
      <c r="U636"/>
      <c r="V636"/>
      <c r="W636"/>
      <c r="X636"/>
      <c r="Y636"/>
      <c r="Z636"/>
      <c r="AA636"/>
      <c r="AB636">
        <v>17045</v>
      </c>
      <c r="AC636"/>
      <c r="AD636"/>
      <c r="AE636"/>
      <c r="AF636"/>
      <c r="AG636"/>
      <c r="AH636">
        <v>25568</v>
      </c>
      <c r="AI636"/>
      <c r="AJ636"/>
      <c r="AK636"/>
      <c r="AL636"/>
      <c r="AM636"/>
      <c r="AN636"/>
      <c r="AO636"/>
    </row>
    <row r="637" spans="1:41" ht="15" x14ac:dyDescent="0.25">
      <c r="A637">
        <v>563</v>
      </c>
      <c r="B637"/>
      <c r="C637" t="s">
        <v>180</v>
      </c>
      <c r="D637"/>
      <c r="E637"/>
      <c r="F637" t="s">
        <v>861</v>
      </c>
      <c r="G637" t="s">
        <v>217</v>
      </c>
      <c r="H637"/>
      <c r="I637"/>
      <c r="J637"/>
      <c r="K637" t="s">
        <v>1285</v>
      </c>
      <c r="L637" t="s">
        <v>2022</v>
      </c>
      <c r="M637"/>
      <c r="N637" t="e">
        <v>#N/A</v>
      </c>
      <c r="O637" t="s">
        <v>2270</v>
      </c>
      <c r="P637"/>
      <c r="Q637"/>
      <c r="R637"/>
      <c r="S637"/>
      <c r="T637"/>
      <c r="U637"/>
      <c r="V637"/>
      <c r="W637"/>
      <c r="X637"/>
      <c r="Y637"/>
      <c r="Z637"/>
      <c r="AA637"/>
      <c r="AB637">
        <v>4069</v>
      </c>
      <c r="AC637"/>
      <c r="AD637"/>
      <c r="AE637"/>
      <c r="AF637"/>
      <c r="AG637"/>
      <c r="AH637">
        <v>6104</v>
      </c>
      <c r="AI637"/>
      <c r="AJ637"/>
      <c r="AK637"/>
      <c r="AL637"/>
      <c r="AM637"/>
      <c r="AN637"/>
      <c r="AO637"/>
    </row>
    <row r="638" spans="1:41" ht="15" x14ac:dyDescent="0.25">
      <c r="A638">
        <v>564</v>
      </c>
      <c r="B638"/>
      <c r="C638" t="s">
        <v>180</v>
      </c>
      <c r="D638"/>
      <c r="E638"/>
      <c r="F638" t="s">
        <v>861</v>
      </c>
      <c r="G638" t="s">
        <v>220</v>
      </c>
      <c r="H638"/>
      <c r="I638"/>
      <c r="J638"/>
      <c r="K638" t="s">
        <v>1285</v>
      </c>
      <c r="L638" t="s">
        <v>2023</v>
      </c>
      <c r="M638"/>
      <c r="N638" t="e">
        <v>#N/A</v>
      </c>
      <c r="O638" t="s">
        <v>2270</v>
      </c>
      <c r="P638"/>
      <c r="Q638"/>
      <c r="R638"/>
      <c r="S638"/>
      <c r="T638"/>
      <c r="U638"/>
      <c r="V638"/>
      <c r="W638"/>
      <c r="X638"/>
      <c r="Y638"/>
      <c r="Z638"/>
      <c r="AA638"/>
      <c r="AB638">
        <v>9896</v>
      </c>
      <c r="AC638"/>
      <c r="AD638"/>
      <c r="AE638"/>
      <c r="AF638"/>
      <c r="AG638"/>
      <c r="AH638">
        <v>14844</v>
      </c>
      <c r="AI638"/>
      <c r="AJ638"/>
      <c r="AK638"/>
      <c r="AL638"/>
      <c r="AM638"/>
      <c r="AN638"/>
      <c r="AO638"/>
    </row>
    <row r="639" spans="1:41" ht="15" x14ac:dyDescent="0.25">
      <c r="A639">
        <v>565</v>
      </c>
      <c r="B639"/>
      <c r="C639" t="s">
        <v>180</v>
      </c>
      <c r="D639"/>
      <c r="E639"/>
      <c r="F639" t="s">
        <v>862</v>
      </c>
      <c r="G639" t="s">
        <v>217</v>
      </c>
      <c r="H639"/>
      <c r="I639"/>
      <c r="J639"/>
      <c r="K639" t="s">
        <v>1284</v>
      </c>
      <c r="L639" t="s">
        <v>2024</v>
      </c>
      <c r="M639"/>
      <c r="N639" t="e">
        <v>#N/A</v>
      </c>
      <c r="O639" t="s">
        <v>2270</v>
      </c>
      <c r="P639"/>
      <c r="Q639"/>
      <c r="R639"/>
      <c r="S639"/>
      <c r="T639"/>
      <c r="U639"/>
      <c r="V639"/>
      <c r="W639"/>
      <c r="X639"/>
      <c r="Y639"/>
      <c r="Z639"/>
      <c r="AA639"/>
      <c r="AB639">
        <v>5224</v>
      </c>
      <c r="AC639"/>
      <c r="AD639"/>
      <c r="AE639"/>
      <c r="AF639"/>
      <c r="AG639"/>
      <c r="AH639">
        <v>7836</v>
      </c>
      <c r="AI639"/>
      <c r="AJ639"/>
      <c r="AK639"/>
      <c r="AL639"/>
      <c r="AM639"/>
      <c r="AN639"/>
      <c r="AO639"/>
    </row>
    <row r="640" spans="1:41" ht="15" x14ac:dyDescent="0.25">
      <c r="A640">
        <v>566</v>
      </c>
      <c r="B640"/>
      <c r="C640" t="s">
        <v>180</v>
      </c>
      <c r="D640"/>
      <c r="E640"/>
      <c r="F640" t="s">
        <v>863</v>
      </c>
      <c r="G640" t="s">
        <v>217</v>
      </c>
      <c r="H640"/>
      <c r="I640"/>
      <c r="J640"/>
      <c r="K640" t="s">
        <v>1285</v>
      </c>
      <c r="L640" t="s">
        <v>2025</v>
      </c>
      <c r="M640"/>
      <c r="N640" t="e">
        <v>#N/A</v>
      </c>
      <c r="O640" t="s">
        <v>2270</v>
      </c>
      <c r="P640"/>
      <c r="Q640"/>
      <c r="R640"/>
      <c r="S640"/>
      <c r="T640"/>
      <c r="U640"/>
      <c r="V640"/>
      <c r="W640"/>
      <c r="X640"/>
      <c r="Y640"/>
      <c r="Z640"/>
      <c r="AA640"/>
      <c r="AB640">
        <v>5224</v>
      </c>
      <c r="AC640"/>
      <c r="AD640"/>
      <c r="AE640"/>
      <c r="AF640"/>
      <c r="AG640"/>
      <c r="AH640">
        <v>7836</v>
      </c>
      <c r="AI640"/>
      <c r="AJ640"/>
      <c r="AK640"/>
      <c r="AL640"/>
      <c r="AM640"/>
      <c r="AN640"/>
      <c r="AO640"/>
    </row>
    <row r="641" spans="1:41" ht="15" x14ac:dyDescent="0.25">
      <c r="A641">
        <v>567</v>
      </c>
      <c r="B641"/>
      <c r="C641" t="s">
        <v>180</v>
      </c>
      <c r="D641"/>
      <c r="E641"/>
      <c r="F641" t="s">
        <v>864</v>
      </c>
      <c r="G641" t="s">
        <v>220</v>
      </c>
      <c r="H641"/>
      <c r="I641"/>
      <c r="J641"/>
      <c r="K641" t="s">
        <v>1284</v>
      </c>
      <c r="L641" t="s">
        <v>2026</v>
      </c>
      <c r="M641"/>
      <c r="N641" t="e">
        <v>#N/A</v>
      </c>
      <c r="O641" t="s">
        <v>2270</v>
      </c>
      <c r="P641"/>
      <c r="Q641"/>
      <c r="R641"/>
      <c r="S641"/>
      <c r="T641"/>
      <c r="U641"/>
      <c r="V641"/>
      <c r="W641"/>
      <c r="X641"/>
      <c r="Y641"/>
      <c r="Z641"/>
      <c r="AA641"/>
      <c r="AB641">
        <v>6598</v>
      </c>
      <c r="AC641"/>
      <c r="AD641"/>
      <c r="AE641"/>
      <c r="AF641"/>
      <c r="AG641"/>
      <c r="AH641">
        <v>9897</v>
      </c>
      <c r="AI641"/>
      <c r="AJ641"/>
      <c r="AK641"/>
      <c r="AL641"/>
      <c r="AM641"/>
      <c r="AN641"/>
      <c r="AO641"/>
    </row>
    <row r="642" spans="1:41" ht="15" x14ac:dyDescent="0.25">
      <c r="A642">
        <v>568</v>
      </c>
      <c r="B642"/>
      <c r="C642" t="s">
        <v>180</v>
      </c>
      <c r="D642"/>
      <c r="E642"/>
      <c r="F642" t="s">
        <v>865</v>
      </c>
      <c r="G642" t="s">
        <v>220</v>
      </c>
      <c r="H642"/>
      <c r="I642"/>
      <c r="J642"/>
      <c r="K642" t="s">
        <v>1285</v>
      </c>
      <c r="L642" t="s">
        <v>2027</v>
      </c>
      <c r="M642"/>
      <c r="N642" t="e">
        <v>#N/A</v>
      </c>
      <c r="O642" t="s">
        <v>2270</v>
      </c>
      <c r="P642"/>
      <c r="Q642"/>
      <c r="R642"/>
      <c r="S642"/>
      <c r="T642"/>
      <c r="U642"/>
      <c r="V642"/>
      <c r="W642"/>
      <c r="X642"/>
      <c r="Y642"/>
      <c r="Z642"/>
      <c r="AA642"/>
      <c r="AB642">
        <v>6323</v>
      </c>
      <c r="AC642"/>
      <c r="AD642"/>
      <c r="AE642"/>
      <c r="AF642"/>
      <c r="AG642"/>
      <c r="AH642">
        <v>9485</v>
      </c>
      <c r="AI642"/>
      <c r="AJ642"/>
      <c r="AK642"/>
      <c r="AL642"/>
      <c r="AM642"/>
      <c r="AN642"/>
      <c r="AO642"/>
    </row>
    <row r="643" spans="1:41" ht="15" x14ac:dyDescent="0.25">
      <c r="A643">
        <v>569</v>
      </c>
      <c r="B643"/>
      <c r="C643" t="s">
        <v>180</v>
      </c>
      <c r="D643"/>
      <c r="E643"/>
      <c r="F643" t="s">
        <v>1286</v>
      </c>
      <c r="G643" t="s">
        <v>1132</v>
      </c>
      <c r="H643"/>
      <c r="I643"/>
      <c r="J643"/>
      <c r="K643" t="s">
        <v>1287</v>
      </c>
      <c r="L643" t="s">
        <v>2028</v>
      </c>
      <c r="M643"/>
      <c r="N643" t="e">
        <v>#N/A</v>
      </c>
      <c r="O643" t="s">
        <v>2270</v>
      </c>
      <c r="P643"/>
      <c r="Q643"/>
      <c r="R643"/>
      <c r="S643"/>
      <c r="T643"/>
      <c r="U643"/>
      <c r="V643"/>
      <c r="W643"/>
      <c r="X643"/>
      <c r="Y643"/>
      <c r="Z643"/>
      <c r="AA643"/>
      <c r="AB643">
        <v>24000</v>
      </c>
      <c r="AC643"/>
      <c r="AD643"/>
      <c r="AE643"/>
      <c r="AF643"/>
      <c r="AG643"/>
      <c r="AH643">
        <v>36000</v>
      </c>
      <c r="AI643"/>
      <c r="AJ643"/>
      <c r="AK643"/>
      <c r="AL643"/>
      <c r="AM643"/>
      <c r="AN643"/>
      <c r="AO643"/>
    </row>
    <row r="644" spans="1:41" ht="15" x14ac:dyDescent="0.25">
      <c r="A644">
        <v>573</v>
      </c>
      <c r="B644"/>
      <c r="C644" t="s">
        <v>180</v>
      </c>
      <c r="D644"/>
      <c r="E644"/>
      <c r="F644" t="s">
        <v>1288</v>
      </c>
      <c r="G644" t="s">
        <v>217</v>
      </c>
      <c r="H644"/>
      <c r="I644"/>
      <c r="J644"/>
      <c r="K644" t="s">
        <v>1078</v>
      </c>
      <c r="L644" t="s">
        <v>2031</v>
      </c>
      <c r="M644"/>
      <c r="N644" t="e">
        <v>#N/A</v>
      </c>
      <c r="O644" t="s">
        <v>2270</v>
      </c>
      <c r="P644"/>
      <c r="Q644"/>
      <c r="R644"/>
      <c r="S644"/>
      <c r="T644"/>
      <c r="U644"/>
      <c r="V644"/>
      <c r="W644"/>
      <c r="X644"/>
      <c r="Y644"/>
      <c r="Z644"/>
      <c r="AA644"/>
      <c r="AB644">
        <v>18667</v>
      </c>
      <c r="AC644"/>
      <c r="AD644"/>
      <c r="AE644"/>
      <c r="AF644"/>
      <c r="AG644"/>
      <c r="AH644">
        <v>28001</v>
      </c>
      <c r="AI644"/>
      <c r="AJ644"/>
      <c r="AK644"/>
      <c r="AL644"/>
      <c r="AM644"/>
      <c r="AN644"/>
      <c r="AO644"/>
    </row>
    <row r="645" spans="1:41" ht="15" x14ac:dyDescent="0.25">
      <c r="A645">
        <v>574</v>
      </c>
      <c r="B645"/>
      <c r="C645" t="s">
        <v>180</v>
      </c>
      <c r="D645"/>
      <c r="E645"/>
      <c r="F645" t="s">
        <v>866</v>
      </c>
      <c r="G645" t="s">
        <v>220</v>
      </c>
      <c r="H645"/>
      <c r="I645"/>
      <c r="J645"/>
      <c r="K645" t="s">
        <v>1078</v>
      </c>
      <c r="L645" t="s">
        <v>2032</v>
      </c>
      <c r="M645"/>
      <c r="N645" t="e">
        <v>#N/A</v>
      </c>
      <c r="O645" t="s">
        <v>2270</v>
      </c>
      <c r="P645"/>
      <c r="Q645"/>
      <c r="R645"/>
      <c r="S645"/>
      <c r="T645"/>
      <c r="U645"/>
      <c r="V645"/>
      <c r="W645"/>
      <c r="X645"/>
      <c r="Y645"/>
      <c r="Z645"/>
      <c r="AA645"/>
      <c r="AB645">
        <v>17333</v>
      </c>
      <c r="AC645"/>
      <c r="AD645"/>
      <c r="AE645"/>
      <c r="AF645"/>
      <c r="AG645"/>
      <c r="AH645">
        <v>26000</v>
      </c>
      <c r="AI645"/>
      <c r="AJ645"/>
      <c r="AK645"/>
      <c r="AL645"/>
      <c r="AM645"/>
      <c r="AN645"/>
      <c r="AO645"/>
    </row>
    <row r="646" spans="1:41" ht="15" x14ac:dyDescent="0.25">
      <c r="A646">
        <v>576</v>
      </c>
      <c r="B646"/>
      <c r="C646" t="s">
        <v>180</v>
      </c>
      <c r="D646"/>
      <c r="E646"/>
      <c r="F646" t="s">
        <v>867</v>
      </c>
      <c r="G646" t="s">
        <v>220</v>
      </c>
      <c r="H646"/>
      <c r="I646"/>
      <c r="J646"/>
      <c r="K646" t="s">
        <v>1290</v>
      </c>
      <c r="L646" t="s">
        <v>2034</v>
      </c>
      <c r="M646"/>
      <c r="N646" t="e">
        <v>#N/A</v>
      </c>
      <c r="O646" t="s">
        <v>2270</v>
      </c>
      <c r="P646"/>
      <c r="Q646"/>
      <c r="R646"/>
      <c r="S646"/>
      <c r="T646"/>
      <c r="U646"/>
      <c r="V646"/>
      <c r="W646"/>
      <c r="X646"/>
      <c r="Y646"/>
      <c r="Z646"/>
      <c r="AA646"/>
      <c r="AB646">
        <v>1099</v>
      </c>
      <c r="AC646"/>
      <c r="AD646"/>
      <c r="AE646"/>
      <c r="AF646"/>
      <c r="AG646"/>
      <c r="AH646">
        <v>1649</v>
      </c>
      <c r="AI646"/>
      <c r="AJ646"/>
      <c r="AK646"/>
      <c r="AL646"/>
      <c r="AM646"/>
      <c r="AN646"/>
      <c r="AO646"/>
    </row>
    <row r="647" spans="1:41" ht="15" x14ac:dyDescent="0.25">
      <c r="A647">
        <v>581</v>
      </c>
      <c r="B647"/>
      <c r="C647" t="s">
        <v>180</v>
      </c>
      <c r="D647"/>
      <c r="E647"/>
      <c r="F647" t="s">
        <v>870</v>
      </c>
      <c r="G647" t="s">
        <v>220</v>
      </c>
      <c r="H647"/>
      <c r="I647"/>
      <c r="J647"/>
      <c r="K647" t="s">
        <v>1291</v>
      </c>
      <c r="L647" t="s">
        <v>2037</v>
      </c>
      <c r="M647"/>
      <c r="N647" t="e">
        <v>#N/A</v>
      </c>
      <c r="O647" t="s">
        <v>2270</v>
      </c>
      <c r="P647"/>
      <c r="Q647"/>
      <c r="R647"/>
      <c r="S647"/>
      <c r="T647"/>
      <c r="U647"/>
      <c r="V647"/>
      <c r="W647"/>
      <c r="X647"/>
      <c r="Y647"/>
      <c r="Z647"/>
      <c r="AA647"/>
      <c r="AB647">
        <v>27493</v>
      </c>
      <c r="AC647"/>
      <c r="AD647"/>
      <c r="AE647"/>
      <c r="AF647"/>
      <c r="AG647"/>
      <c r="AH647">
        <v>41240</v>
      </c>
      <c r="AI647"/>
      <c r="AJ647"/>
      <c r="AK647"/>
      <c r="AL647"/>
      <c r="AM647"/>
      <c r="AN647"/>
      <c r="AO647"/>
    </row>
    <row r="648" spans="1:41" ht="15" x14ac:dyDescent="0.25">
      <c r="A648">
        <v>582</v>
      </c>
      <c r="B648"/>
      <c r="C648" t="s">
        <v>180</v>
      </c>
      <c r="D648"/>
      <c r="E648"/>
      <c r="F648" t="s">
        <v>870</v>
      </c>
      <c r="G648" t="s">
        <v>217</v>
      </c>
      <c r="H648"/>
      <c r="I648"/>
      <c r="J648"/>
      <c r="K648" t="s">
        <v>1292</v>
      </c>
      <c r="L648" t="s">
        <v>2038</v>
      </c>
      <c r="M648"/>
      <c r="N648" t="e">
        <v>#N/A</v>
      </c>
      <c r="O648" t="s">
        <v>2270</v>
      </c>
      <c r="P648"/>
      <c r="Q648"/>
      <c r="R648"/>
      <c r="S648"/>
      <c r="T648"/>
      <c r="U648"/>
      <c r="V648"/>
      <c r="W648"/>
      <c r="X648"/>
      <c r="Y648"/>
      <c r="Z648"/>
      <c r="AA648"/>
      <c r="AB648">
        <v>3216</v>
      </c>
      <c r="AC648"/>
      <c r="AD648"/>
      <c r="AE648"/>
      <c r="AF648"/>
      <c r="AG648"/>
      <c r="AH648">
        <v>4824</v>
      </c>
      <c r="AI648"/>
      <c r="AJ648"/>
      <c r="AK648"/>
      <c r="AL648"/>
      <c r="AM648"/>
      <c r="AN648"/>
      <c r="AO648"/>
    </row>
    <row r="649" spans="1:41" ht="15" x14ac:dyDescent="0.25">
      <c r="A649">
        <v>585</v>
      </c>
      <c r="B649"/>
      <c r="C649" t="s">
        <v>180</v>
      </c>
      <c r="D649"/>
      <c r="E649"/>
      <c r="F649" t="s">
        <v>871</v>
      </c>
      <c r="G649" t="s">
        <v>217</v>
      </c>
      <c r="H649"/>
      <c r="I649"/>
      <c r="J649"/>
      <c r="K649" t="s">
        <v>1293</v>
      </c>
      <c r="L649" t="s">
        <v>2040</v>
      </c>
      <c r="M649"/>
      <c r="N649" t="e">
        <v>#N/A</v>
      </c>
      <c r="O649" t="s">
        <v>2270</v>
      </c>
      <c r="P649"/>
      <c r="Q649"/>
      <c r="R649"/>
      <c r="S649"/>
      <c r="T649"/>
      <c r="U649"/>
      <c r="V649"/>
      <c r="W649"/>
      <c r="X649"/>
      <c r="Y649"/>
      <c r="Z649"/>
      <c r="AA649"/>
      <c r="AB649">
        <v>224</v>
      </c>
      <c r="AC649"/>
      <c r="AD649"/>
      <c r="AE649"/>
      <c r="AF649"/>
      <c r="AG649"/>
      <c r="AH649">
        <v>336</v>
      </c>
      <c r="AI649"/>
      <c r="AJ649"/>
      <c r="AK649"/>
      <c r="AL649"/>
      <c r="AM649"/>
      <c r="AN649"/>
      <c r="AO649"/>
    </row>
    <row r="650" spans="1:41" ht="15" x14ac:dyDescent="0.25">
      <c r="A650">
        <v>586</v>
      </c>
      <c r="B650"/>
      <c r="C650" t="s">
        <v>180</v>
      </c>
      <c r="D650"/>
      <c r="E650"/>
      <c r="F650" t="s">
        <v>872</v>
      </c>
      <c r="G650" t="s">
        <v>217</v>
      </c>
      <c r="H650"/>
      <c r="I650"/>
      <c r="J650"/>
      <c r="K650" t="s">
        <v>1294</v>
      </c>
      <c r="L650" t="s">
        <v>2041</v>
      </c>
      <c r="M650"/>
      <c r="N650" t="e">
        <v>#N/A</v>
      </c>
      <c r="O650" t="s">
        <v>2270</v>
      </c>
      <c r="P650"/>
      <c r="Q650"/>
      <c r="R650"/>
      <c r="S650"/>
      <c r="T650"/>
      <c r="U650"/>
      <c r="V650"/>
      <c r="W650"/>
      <c r="X650"/>
      <c r="Y650"/>
      <c r="Z650"/>
      <c r="AA650"/>
      <c r="AB650">
        <v>7424</v>
      </c>
      <c r="AC650"/>
      <c r="AD650"/>
      <c r="AE650"/>
      <c r="AF650"/>
      <c r="AG650"/>
      <c r="AH650">
        <v>11136</v>
      </c>
      <c r="AI650"/>
      <c r="AJ650"/>
      <c r="AK650"/>
      <c r="AL650"/>
      <c r="AM650"/>
      <c r="AN650"/>
      <c r="AO650"/>
    </row>
    <row r="651" spans="1:41" ht="15" x14ac:dyDescent="0.25">
      <c r="A651">
        <v>587</v>
      </c>
      <c r="B651"/>
      <c r="C651" t="s">
        <v>180</v>
      </c>
      <c r="D651"/>
      <c r="E651"/>
      <c r="F651" t="s">
        <v>873</v>
      </c>
      <c r="G651" t="s">
        <v>217</v>
      </c>
      <c r="H651"/>
      <c r="I651"/>
      <c r="J651"/>
      <c r="K651" t="s">
        <v>1295</v>
      </c>
      <c r="L651" t="s">
        <v>2042</v>
      </c>
      <c r="M651"/>
      <c r="N651" t="e">
        <v>#N/A</v>
      </c>
      <c r="O651" t="s">
        <v>2270</v>
      </c>
      <c r="P651"/>
      <c r="Q651"/>
      <c r="R651"/>
      <c r="S651"/>
      <c r="T651"/>
      <c r="U651"/>
      <c r="V651"/>
      <c r="W651"/>
      <c r="X651"/>
      <c r="Y651"/>
      <c r="Z651"/>
      <c r="AA651"/>
      <c r="AB651">
        <v>4949</v>
      </c>
      <c r="AC651"/>
      <c r="AD651"/>
      <c r="AE651"/>
      <c r="AF651"/>
      <c r="AG651"/>
      <c r="AH651">
        <v>7424</v>
      </c>
      <c r="AI651"/>
      <c r="AJ651"/>
      <c r="AK651"/>
      <c r="AL651"/>
      <c r="AM651"/>
      <c r="AN651"/>
      <c r="AO651"/>
    </row>
    <row r="652" spans="1:41" ht="15" x14ac:dyDescent="0.25">
      <c r="A652">
        <v>588</v>
      </c>
      <c r="B652"/>
      <c r="C652" t="s">
        <v>180</v>
      </c>
      <c r="D652"/>
      <c r="E652"/>
      <c r="F652" t="s">
        <v>874</v>
      </c>
      <c r="G652" t="s">
        <v>217</v>
      </c>
      <c r="H652"/>
      <c r="I652"/>
      <c r="J652"/>
      <c r="K652" t="s">
        <v>1296</v>
      </c>
      <c r="L652" t="s">
        <v>2043</v>
      </c>
      <c r="M652"/>
      <c r="N652" t="e">
        <v>#N/A</v>
      </c>
      <c r="O652" t="s">
        <v>2270</v>
      </c>
      <c r="P652"/>
      <c r="Q652"/>
      <c r="R652"/>
      <c r="S652"/>
      <c r="T652"/>
      <c r="U652"/>
      <c r="V652"/>
      <c r="W652"/>
      <c r="X652"/>
      <c r="Y652"/>
      <c r="Z652"/>
      <c r="AA652"/>
      <c r="AB652">
        <v>880</v>
      </c>
      <c r="AC652"/>
      <c r="AD652"/>
      <c r="AE652"/>
      <c r="AF652"/>
      <c r="AG652"/>
      <c r="AH652">
        <v>1320</v>
      </c>
      <c r="AI652"/>
      <c r="AJ652"/>
      <c r="AK652"/>
      <c r="AL652"/>
      <c r="AM652"/>
      <c r="AN652"/>
      <c r="AO652"/>
    </row>
    <row r="653" spans="1:41" ht="15" x14ac:dyDescent="0.25">
      <c r="A653">
        <v>589</v>
      </c>
      <c r="B653"/>
      <c r="C653" t="s">
        <v>180</v>
      </c>
      <c r="D653"/>
      <c r="E653"/>
      <c r="F653" t="s">
        <v>875</v>
      </c>
      <c r="G653" t="s">
        <v>220</v>
      </c>
      <c r="H653"/>
      <c r="I653"/>
      <c r="J653"/>
      <c r="K653" t="s">
        <v>1042</v>
      </c>
      <c r="L653" t="s">
        <v>2044</v>
      </c>
      <c r="M653"/>
      <c r="N653" t="e">
        <v>#N/A</v>
      </c>
      <c r="O653" t="s">
        <v>2270</v>
      </c>
      <c r="P653"/>
      <c r="Q653"/>
      <c r="R653"/>
      <c r="S653"/>
      <c r="T653"/>
      <c r="U653"/>
      <c r="V653"/>
      <c r="W653"/>
      <c r="X653"/>
      <c r="Y653"/>
      <c r="Z653"/>
      <c r="AA653"/>
      <c r="AB653">
        <v>70654</v>
      </c>
      <c r="AC653"/>
      <c r="AD653"/>
      <c r="AE653"/>
      <c r="AF653"/>
      <c r="AG653"/>
      <c r="AH653">
        <v>105981</v>
      </c>
      <c r="AI653"/>
      <c r="AJ653"/>
      <c r="AK653"/>
      <c r="AL653"/>
      <c r="AM653"/>
      <c r="AN653"/>
      <c r="AO653"/>
    </row>
    <row r="654" spans="1:41" ht="15" x14ac:dyDescent="0.25">
      <c r="A654">
        <v>591</v>
      </c>
      <c r="B654"/>
      <c r="C654" t="s">
        <v>180</v>
      </c>
      <c r="D654"/>
      <c r="E654"/>
      <c r="F654" t="s">
        <v>1297</v>
      </c>
      <c r="G654" t="s">
        <v>217</v>
      </c>
      <c r="H654"/>
      <c r="I654"/>
      <c r="J654"/>
      <c r="K654" t="s">
        <v>1298</v>
      </c>
      <c r="L654" t="s">
        <v>2046</v>
      </c>
      <c r="M654"/>
      <c r="N654" t="e">
        <v>#N/A</v>
      </c>
      <c r="O654" t="s">
        <v>2270</v>
      </c>
      <c r="P654"/>
      <c r="Q654"/>
      <c r="R654"/>
      <c r="S654"/>
      <c r="T654"/>
      <c r="U654"/>
      <c r="V654"/>
      <c r="W654"/>
      <c r="X654"/>
      <c r="Y654"/>
      <c r="Z654"/>
      <c r="AA654"/>
      <c r="AB654">
        <v>53333</v>
      </c>
      <c r="AC654"/>
      <c r="AD654"/>
      <c r="AE654"/>
      <c r="AF654"/>
      <c r="AG654"/>
      <c r="AH654">
        <v>80000</v>
      </c>
      <c r="AI654"/>
      <c r="AJ654"/>
      <c r="AK654"/>
      <c r="AL654"/>
      <c r="AM654"/>
      <c r="AN654"/>
      <c r="AO654"/>
    </row>
    <row r="655" spans="1:41" ht="15" x14ac:dyDescent="0.25">
      <c r="A655">
        <v>592</v>
      </c>
      <c r="B655"/>
      <c r="C655" t="s">
        <v>180</v>
      </c>
      <c r="D655"/>
      <c r="E655"/>
      <c r="F655" t="s">
        <v>876</v>
      </c>
      <c r="G655" t="s">
        <v>220</v>
      </c>
      <c r="H655"/>
      <c r="I655"/>
      <c r="J655"/>
      <c r="K655" t="s">
        <v>1299</v>
      </c>
      <c r="L655" t="s">
        <v>2047</v>
      </c>
      <c r="M655"/>
      <c r="N655" t="e">
        <v>#N/A</v>
      </c>
      <c r="O655" t="s">
        <v>2270</v>
      </c>
      <c r="P655"/>
      <c r="Q655"/>
      <c r="R655"/>
      <c r="S655"/>
      <c r="T655"/>
      <c r="U655"/>
      <c r="V655"/>
      <c r="W655"/>
      <c r="X655"/>
      <c r="Y655"/>
      <c r="Z655"/>
      <c r="AA655"/>
      <c r="AB655">
        <v>26117</v>
      </c>
      <c r="AC655"/>
      <c r="AD655"/>
      <c r="AE655"/>
      <c r="AF655"/>
      <c r="AG655"/>
      <c r="AH655">
        <v>39176</v>
      </c>
      <c r="AI655"/>
      <c r="AJ655"/>
      <c r="AK655"/>
      <c r="AL655"/>
      <c r="AM655"/>
      <c r="AN655"/>
      <c r="AO655"/>
    </row>
    <row r="656" spans="1:41" ht="15" x14ac:dyDescent="0.25">
      <c r="A656">
        <v>593</v>
      </c>
      <c r="B656"/>
      <c r="C656" t="s">
        <v>180</v>
      </c>
      <c r="D656"/>
      <c r="E656"/>
      <c r="F656" t="s">
        <v>1300</v>
      </c>
      <c r="G656" t="s">
        <v>217</v>
      </c>
      <c r="H656"/>
      <c r="I656"/>
      <c r="J656"/>
      <c r="K656" t="s">
        <v>1301</v>
      </c>
      <c r="L656" t="s">
        <v>2048</v>
      </c>
      <c r="M656"/>
      <c r="N656" t="e">
        <v>#N/A</v>
      </c>
      <c r="O656" t="s">
        <v>2270</v>
      </c>
      <c r="P656"/>
      <c r="Q656"/>
      <c r="R656"/>
      <c r="S656"/>
      <c r="T656"/>
      <c r="U656"/>
      <c r="V656"/>
      <c r="W656"/>
      <c r="X656"/>
      <c r="Y656"/>
      <c r="Z656"/>
      <c r="AA656"/>
      <c r="AB656">
        <v>2171</v>
      </c>
      <c r="AC656"/>
      <c r="AD656"/>
      <c r="AE656"/>
      <c r="AF656"/>
      <c r="AG656"/>
      <c r="AH656">
        <v>3257</v>
      </c>
      <c r="AI656"/>
      <c r="AJ656"/>
      <c r="AK656"/>
      <c r="AL656"/>
      <c r="AM656"/>
      <c r="AN656"/>
      <c r="AO656"/>
    </row>
    <row r="657" spans="1:41" ht="15" x14ac:dyDescent="0.25">
      <c r="A657">
        <v>594</v>
      </c>
      <c r="B657"/>
      <c r="C657" t="s">
        <v>180</v>
      </c>
      <c r="D657"/>
      <c r="E657"/>
      <c r="F657" t="s">
        <v>877</v>
      </c>
      <c r="G657" t="s">
        <v>217</v>
      </c>
      <c r="H657"/>
      <c r="I657"/>
      <c r="J657"/>
      <c r="K657" t="s">
        <v>1302</v>
      </c>
      <c r="L657" t="s">
        <v>2049</v>
      </c>
      <c r="M657"/>
      <c r="N657" t="e">
        <v>#N/A</v>
      </c>
      <c r="O657" t="s">
        <v>2270</v>
      </c>
      <c r="P657"/>
      <c r="Q657"/>
      <c r="R657"/>
      <c r="S657"/>
      <c r="T657"/>
      <c r="U657"/>
      <c r="V657"/>
      <c r="W657"/>
      <c r="X657"/>
      <c r="Y657"/>
      <c r="Z657"/>
      <c r="AA657"/>
      <c r="AB657">
        <v>576</v>
      </c>
      <c r="AC657"/>
      <c r="AD657"/>
      <c r="AE657"/>
      <c r="AF657"/>
      <c r="AG657"/>
      <c r="AH657">
        <v>864</v>
      </c>
      <c r="AI657"/>
      <c r="AJ657"/>
      <c r="AK657"/>
      <c r="AL657"/>
      <c r="AM657"/>
      <c r="AN657"/>
      <c r="AO657"/>
    </row>
    <row r="658" spans="1:41" ht="15" x14ac:dyDescent="0.25">
      <c r="A658">
        <v>595</v>
      </c>
      <c r="B658"/>
      <c r="C658" t="s">
        <v>180</v>
      </c>
      <c r="D658"/>
      <c r="E658"/>
      <c r="F658" t="s">
        <v>1303</v>
      </c>
      <c r="G658" t="s">
        <v>220</v>
      </c>
      <c r="H658"/>
      <c r="I658"/>
      <c r="J658"/>
      <c r="K658" t="s">
        <v>1304</v>
      </c>
      <c r="L658" t="s">
        <v>2050</v>
      </c>
      <c r="M658"/>
      <c r="N658" t="e">
        <v>#N/A</v>
      </c>
      <c r="O658" t="s">
        <v>2270</v>
      </c>
      <c r="P658"/>
      <c r="Q658"/>
      <c r="R658"/>
      <c r="S658"/>
      <c r="T658"/>
      <c r="U658"/>
      <c r="V658"/>
      <c r="W658"/>
      <c r="X658"/>
      <c r="Y658"/>
      <c r="Z658"/>
      <c r="AA658"/>
      <c r="AB658">
        <v>533</v>
      </c>
      <c r="AC658"/>
      <c r="AD658"/>
      <c r="AE658"/>
      <c r="AF658"/>
      <c r="AG658"/>
      <c r="AH658">
        <v>800</v>
      </c>
      <c r="AI658"/>
      <c r="AJ658"/>
      <c r="AK658"/>
      <c r="AL658"/>
      <c r="AM658"/>
      <c r="AN658"/>
      <c r="AO658"/>
    </row>
    <row r="659" spans="1:41" ht="15" x14ac:dyDescent="0.25">
      <c r="A659">
        <v>597</v>
      </c>
      <c r="B659"/>
      <c r="C659" t="s">
        <v>180</v>
      </c>
      <c r="D659"/>
      <c r="E659"/>
      <c r="F659" t="s">
        <v>171</v>
      </c>
      <c r="G659" t="s">
        <v>217</v>
      </c>
      <c r="H659"/>
      <c r="I659"/>
      <c r="J659"/>
      <c r="K659" t="s">
        <v>878</v>
      </c>
      <c r="L659" t="s">
        <v>2052</v>
      </c>
      <c r="M659"/>
      <c r="N659" t="e">
        <v>#N/A</v>
      </c>
      <c r="O659" t="s">
        <v>2270</v>
      </c>
      <c r="P659"/>
      <c r="Q659"/>
      <c r="R659"/>
      <c r="S659"/>
      <c r="T659"/>
      <c r="U659"/>
      <c r="V659"/>
      <c r="W659"/>
      <c r="X659"/>
      <c r="Y659"/>
      <c r="Z659"/>
      <c r="AA659"/>
      <c r="AB659">
        <v>139</v>
      </c>
      <c r="AC659"/>
      <c r="AD659"/>
      <c r="AE659"/>
      <c r="AF659"/>
      <c r="AG659"/>
      <c r="AH659">
        <v>209</v>
      </c>
      <c r="AI659"/>
      <c r="AJ659"/>
      <c r="AK659"/>
      <c r="AL659"/>
      <c r="AM659"/>
      <c r="AN659"/>
      <c r="AO659"/>
    </row>
    <row r="660" spans="1:41" ht="15" x14ac:dyDescent="0.25">
      <c r="A660">
        <v>598</v>
      </c>
      <c r="B660"/>
      <c r="C660" t="s">
        <v>180</v>
      </c>
      <c r="D660"/>
      <c r="E660"/>
      <c r="F660" t="s">
        <v>171</v>
      </c>
      <c r="G660" t="s">
        <v>220</v>
      </c>
      <c r="H660"/>
      <c r="I660"/>
      <c r="J660"/>
      <c r="K660" t="s">
        <v>878</v>
      </c>
      <c r="L660" t="s">
        <v>2053</v>
      </c>
      <c r="M660"/>
      <c r="N660" t="e">
        <v>#N/A</v>
      </c>
      <c r="O660" t="s">
        <v>2270</v>
      </c>
      <c r="P660"/>
      <c r="Q660"/>
      <c r="R660"/>
      <c r="S660"/>
      <c r="T660"/>
      <c r="U660"/>
      <c r="V660"/>
      <c r="W660"/>
      <c r="X660"/>
      <c r="Y660"/>
      <c r="Z660"/>
      <c r="AA660"/>
      <c r="AB660">
        <v>1512</v>
      </c>
      <c r="AC660"/>
      <c r="AD660"/>
      <c r="AE660"/>
      <c r="AF660"/>
      <c r="AG660"/>
      <c r="AH660">
        <v>2268</v>
      </c>
      <c r="AI660"/>
      <c r="AJ660"/>
      <c r="AK660"/>
      <c r="AL660"/>
      <c r="AM660"/>
      <c r="AN660"/>
      <c r="AO660"/>
    </row>
    <row r="661" spans="1:41" ht="15" x14ac:dyDescent="0.25">
      <c r="A661">
        <v>599</v>
      </c>
      <c r="B661"/>
      <c r="C661" t="s">
        <v>180</v>
      </c>
      <c r="D661"/>
      <c r="E661"/>
      <c r="F661" t="s">
        <v>1305</v>
      </c>
      <c r="G661" t="s">
        <v>220</v>
      </c>
      <c r="H661"/>
      <c r="I661"/>
      <c r="J661"/>
      <c r="K661" t="s">
        <v>1306</v>
      </c>
      <c r="L661" t="s">
        <v>2054</v>
      </c>
      <c r="M661"/>
      <c r="N661" t="e">
        <v>#N/A</v>
      </c>
      <c r="O661" t="s">
        <v>2270</v>
      </c>
      <c r="P661"/>
      <c r="Q661"/>
      <c r="R661"/>
      <c r="S661"/>
      <c r="T661"/>
      <c r="U661"/>
      <c r="V661"/>
      <c r="W661"/>
      <c r="X661"/>
      <c r="Y661"/>
      <c r="Z661"/>
      <c r="AA661"/>
      <c r="AB661">
        <v>533</v>
      </c>
      <c r="AC661"/>
      <c r="AD661"/>
      <c r="AE661"/>
      <c r="AF661"/>
      <c r="AG661"/>
      <c r="AH661">
        <v>800</v>
      </c>
      <c r="AI661"/>
      <c r="AJ661"/>
      <c r="AK661"/>
      <c r="AL661"/>
      <c r="AM661"/>
      <c r="AN661"/>
      <c r="AO661"/>
    </row>
    <row r="662" spans="1:41" ht="15" x14ac:dyDescent="0.25">
      <c r="A662">
        <v>600</v>
      </c>
      <c r="B662"/>
      <c r="C662" t="s">
        <v>180</v>
      </c>
      <c r="D662"/>
      <c r="E662"/>
      <c r="F662" t="s">
        <v>1307</v>
      </c>
      <c r="G662" t="s">
        <v>217</v>
      </c>
      <c r="H662"/>
      <c r="I662"/>
      <c r="J662"/>
      <c r="K662" t="s">
        <v>1308</v>
      </c>
      <c r="L662" t="s">
        <v>2055</v>
      </c>
      <c r="M662"/>
      <c r="N662" t="e">
        <v>#N/A</v>
      </c>
      <c r="O662" t="s">
        <v>2270</v>
      </c>
      <c r="P662"/>
      <c r="Q662"/>
      <c r="R662"/>
      <c r="S662"/>
      <c r="T662"/>
      <c r="U662"/>
      <c r="V662"/>
      <c r="W662"/>
      <c r="X662"/>
      <c r="Y662"/>
      <c r="Z662"/>
      <c r="AA662"/>
      <c r="AB662">
        <v>2134</v>
      </c>
      <c r="AC662"/>
      <c r="AD662"/>
      <c r="AE662"/>
      <c r="AF662"/>
      <c r="AG662"/>
      <c r="AH662">
        <v>3201</v>
      </c>
      <c r="AI662"/>
      <c r="AJ662"/>
      <c r="AK662"/>
      <c r="AL662"/>
      <c r="AM662"/>
      <c r="AN662"/>
      <c r="AO662"/>
    </row>
    <row r="663" spans="1:41" ht="15" x14ac:dyDescent="0.25">
      <c r="A663">
        <v>601</v>
      </c>
      <c r="B663"/>
      <c r="C663" t="s">
        <v>180</v>
      </c>
      <c r="D663"/>
      <c r="E663"/>
      <c r="F663" t="s">
        <v>879</v>
      </c>
      <c r="G663" t="s">
        <v>217</v>
      </c>
      <c r="H663"/>
      <c r="I663"/>
      <c r="J663"/>
      <c r="K663" t="s">
        <v>1309</v>
      </c>
      <c r="L663" t="s">
        <v>2056</v>
      </c>
      <c r="M663"/>
      <c r="N663" t="e">
        <v>#N/A</v>
      </c>
      <c r="O663" t="s">
        <v>2270</v>
      </c>
      <c r="P663"/>
      <c r="Q663"/>
      <c r="R663"/>
      <c r="S663"/>
      <c r="T663"/>
      <c r="U663"/>
      <c r="V663"/>
      <c r="W663"/>
      <c r="X663"/>
      <c r="Y663"/>
      <c r="Z663"/>
      <c r="AA663"/>
      <c r="AB663">
        <v>5635</v>
      </c>
      <c r="AC663"/>
      <c r="AD663"/>
      <c r="AE663"/>
      <c r="AF663"/>
      <c r="AG663"/>
      <c r="AH663">
        <v>8453</v>
      </c>
      <c r="AI663"/>
      <c r="AJ663"/>
      <c r="AK663"/>
      <c r="AL663"/>
      <c r="AM663"/>
      <c r="AN663"/>
      <c r="AO663"/>
    </row>
    <row r="664" spans="1:41" ht="15" x14ac:dyDescent="0.25">
      <c r="A664">
        <v>603</v>
      </c>
      <c r="B664"/>
      <c r="C664" t="s">
        <v>180</v>
      </c>
      <c r="D664"/>
      <c r="E664"/>
      <c r="F664" t="s">
        <v>881</v>
      </c>
      <c r="G664" t="s">
        <v>217</v>
      </c>
      <c r="H664"/>
      <c r="I664"/>
      <c r="J664"/>
      <c r="K664" t="s">
        <v>1311</v>
      </c>
      <c r="L664" t="s">
        <v>2058</v>
      </c>
      <c r="M664"/>
      <c r="N664" t="e">
        <v>#N/A</v>
      </c>
      <c r="O664" t="s">
        <v>2270</v>
      </c>
      <c r="P664"/>
      <c r="Q664"/>
      <c r="R664"/>
      <c r="S664"/>
      <c r="T664"/>
      <c r="U664"/>
      <c r="V664"/>
      <c r="W664"/>
      <c r="X664"/>
      <c r="Y664"/>
      <c r="Z664"/>
      <c r="AA664"/>
      <c r="AB664">
        <v>824</v>
      </c>
      <c r="AC664"/>
      <c r="AD664"/>
      <c r="AE664"/>
      <c r="AF664"/>
      <c r="AG664"/>
      <c r="AH664">
        <v>1236</v>
      </c>
      <c r="AI664"/>
      <c r="AJ664"/>
      <c r="AK664"/>
      <c r="AL664"/>
      <c r="AM664"/>
      <c r="AN664"/>
      <c r="AO664"/>
    </row>
    <row r="665" spans="1:41" ht="15" x14ac:dyDescent="0.25">
      <c r="A665">
        <v>604</v>
      </c>
      <c r="B665"/>
      <c r="C665" t="s">
        <v>180</v>
      </c>
      <c r="D665"/>
      <c r="E665"/>
      <c r="F665" t="s">
        <v>881</v>
      </c>
      <c r="G665" t="s">
        <v>220</v>
      </c>
      <c r="H665"/>
      <c r="I665"/>
      <c r="J665"/>
      <c r="K665" t="s">
        <v>1311</v>
      </c>
      <c r="L665" t="s">
        <v>2059</v>
      </c>
      <c r="M665"/>
      <c r="N665" t="e">
        <v>#N/A</v>
      </c>
      <c r="O665" t="s">
        <v>2270</v>
      </c>
      <c r="P665"/>
      <c r="Q665"/>
      <c r="R665"/>
      <c r="S665"/>
      <c r="T665"/>
      <c r="U665"/>
      <c r="V665"/>
      <c r="W665"/>
      <c r="X665"/>
      <c r="Y665"/>
      <c r="Z665"/>
      <c r="AA665"/>
      <c r="AB665">
        <v>2749</v>
      </c>
      <c r="AC665"/>
      <c r="AD665"/>
      <c r="AE665"/>
      <c r="AF665"/>
      <c r="AG665"/>
      <c r="AH665">
        <v>4124</v>
      </c>
      <c r="AI665"/>
      <c r="AJ665"/>
      <c r="AK665"/>
      <c r="AL665"/>
      <c r="AM665"/>
      <c r="AN665"/>
      <c r="AO665"/>
    </row>
    <row r="666" spans="1:41" ht="15" x14ac:dyDescent="0.25">
      <c r="A666">
        <v>606</v>
      </c>
      <c r="B666"/>
      <c r="C666" t="s">
        <v>180</v>
      </c>
      <c r="D666"/>
      <c r="E666"/>
      <c r="F666" t="s">
        <v>882</v>
      </c>
      <c r="G666" t="s">
        <v>217</v>
      </c>
      <c r="H666"/>
      <c r="I666"/>
      <c r="J666"/>
      <c r="K666" t="s">
        <v>1313</v>
      </c>
      <c r="L666" t="s">
        <v>2060</v>
      </c>
      <c r="M666"/>
      <c r="N666" t="e">
        <v>#N/A</v>
      </c>
      <c r="O666" t="s">
        <v>2270</v>
      </c>
      <c r="P666"/>
      <c r="Q666"/>
      <c r="R666"/>
      <c r="S666"/>
      <c r="T666"/>
      <c r="U666"/>
      <c r="V666"/>
      <c r="W666"/>
      <c r="X666"/>
      <c r="Y666"/>
      <c r="Z666"/>
      <c r="AA666"/>
      <c r="AB666">
        <v>4675</v>
      </c>
      <c r="AC666"/>
      <c r="AD666"/>
      <c r="AE666"/>
      <c r="AF666"/>
      <c r="AG666"/>
      <c r="AH666">
        <v>7013</v>
      </c>
      <c r="AI666"/>
      <c r="AJ666"/>
      <c r="AK666"/>
      <c r="AL666"/>
      <c r="AM666"/>
      <c r="AN666"/>
      <c r="AO666"/>
    </row>
    <row r="667" spans="1:41" ht="15" x14ac:dyDescent="0.25">
      <c r="A667">
        <v>609</v>
      </c>
      <c r="B667"/>
      <c r="C667" t="s">
        <v>180</v>
      </c>
      <c r="D667"/>
      <c r="E667"/>
      <c r="F667" t="s">
        <v>883</v>
      </c>
      <c r="G667" t="s">
        <v>217</v>
      </c>
      <c r="H667"/>
      <c r="I667"/>
      <c r="J667"/>
      <c r="K667" t="s">
        <v>1316</v>
      </c>
      <c r="L667" t="s">
        <v>2063</v>
      </c>
      <c r="M667"/>
      <c r="N667" t="e">
        <v>#N/A</v>
      </c>
      <c r="O667" t="s">
        <v>2270</v>
      </c>
      <c r="P667"/>
      <c r="Q667"/>
      <c r="R667"/>
      <c r="S667"/>
      <c r="T667"/>
      <c r="U667"/>
      <c r="V667"/>
      <c r="W667"/>
      <c r="X667"/>
      <c r="Y667"/>
      <c r="Z667"/>
      <c r="AA667"/>
      <c r="AB667">
        <v>3024</v>
      </c>
      <c r="AC667"/>
      <c r="AD667"/>
      <c r="AE667"/>
      <c r="AF667"/>
      <c r="AG667"/>
      <c r="AH667">
        <v>4536</v>
      </c>
      <c r="AI667"/>
      <c r="AJ667"/>
      <c r="AK667"/>
      <c r="AL667"/>
      <c r="AM667"/>
      <c r="AN667"/>
      <c r="AO667"/>
    </row>
    <row r="668" spans="1:41" ht="15" x14ac:dyDescent="0.25">
      <c r="A668">
        <v>610</v>
      </c>
      <c r="B668"/>
      <c r="C668" t="s">
        <v>180</v>
      </c>
      <c r="D668"/>
      <c r="E668"/>
      <c r="F668" t="s">
        <v>884</v>
      </c>
      <c r="G668" t="s">
        <v>217</v>
      </c>
      <c r="H668"/>
      <c r="I668"/>
      <c r="J668"/>
      <c r="K668" t="s">
        <v>1317</v>
      </c>
      <c r="L668" t="s">
        <v>2064</v>
      </c>
      <c r="M668"/>
      <c r="N668" t="e">
        <v>#N/A</v>
      </c>
      <c r="O668" t="s">
        <v>2270</v>
      </c>
      <c r="P668"/>
      <c r="Q668"/>
      <c r="R668"/>
      <c r="S668"/>
      <c r="T668"/>
      <c r="U668"/>
      <c r="V668"/>
      <c r="W668"/>
      <c r="X668"/>
      <c r="Y668"/>
      <c r="Z668"/>
      <c r="AA668"/>
      <c r="AB668">
        <v>4675</v>
      </c>
      <c r="AC668"/>
      <c r="AD668"/>
      <c r="AE668"/>
      <c r="AF668"/>
      <c r="AG668"/>
      <c r="AH668">
        <v>7013</v>
      </c>
      <c r="AI668"/>
      <c r="AJ668"/>
      <c r="AK668"/>
      <c r="AL668"/>
      <c r="AM668"/>
      <c r="AN668"/>
      <c r="AO668"/>
    </row>
    <row r="669" spans="1:41" ht="15" x14ac:dyDescent="0.25">
      <c r="A669">
        <v>611</v>
      </c>
      <c r="B669"/>
      <c r="C669" t="s">
        <v>180</v>
      </c>
      <c r="D669"/>
      <c r="E669"/>
      <c r="F669" t="s">
        <v>885</v>
      </c>
      <c r="G669" t="s">
        <v>217</v>
      </c>
      <c r="H669"/>
      <c r="I669"/>
      <c r="J669"/>
      <c r="K669" t="s">
        <v>886</v>
      </c>
      <c r="L669" t="s">
        <v>2065</v>
      </c>
      <c r="M669"/>
      <c r="N669" t="e">
        <v>#N/A</v>
      </c>
      <c r="O669" t="s">
        <v>2270</v>
      </c>
      <c r="P669"/>
      <c r="Q669"/>
      <c r="R669"/>
      <c r="S669"/>
      <c r="T669"/>
      <c r="U669"/>
      <c r="V669"/>
      <c r="W669"/>
      <c r="X669"/>
      <c r="Y669"/>
      <c r="Z669"/>
      <c r="AA669"/>
      <c r="AB669">
        <v>139</v>
      </c>
      <c r="AC669"/>
      <c r="AD669"/>
      <c r="AE669"/>
      <c r="AF669"/>
      <c r="AG669"/>
      <c r="AH669">
        <v>209</v>
      </c>
      <c r="AI669"/>
      <c r="AJ669"/>
      <c r="AK669"/>
      <c r="AL669"/>
      <c r="AM669"/>
      <c r="AN669"/>
      <c r="AO669"/>
    </row>
    <row r="670" spans="1:41" ht="15" x14ac:dyDescent="0.25">
      <c r="A670">
        <v>612</v>
      </c>
      <c r="B670"/>
      <c r="C670" t="s">
        <v>180</v>
      </c>
      <c r="D670"/>
      <c r="E670"/>
      <c r="F670" t="s">
        <v>885</v>
      </c>
      <c r="G670" t="s">
        <v>220</v>
      </c>
      <c r="H670"/>
      <c r="I670"/>
      <c r="J670"/>
      <c r="K670" t="s">
        <v>886</v>
      </c>
      <c r="L670" t="s">
        <v>2066</v>
      </c>
      <c r="M670"/>
      <c r="N670" t="e">
        <v>#N/A</v>
      </c>
      <c r="O670" t="s">
        <v>2270</v>
      </c>
      <c r="P670"/>
      <c r="Q670"/>
      <c r="R670"/>
      <c r="S670"/>
      <c r="T670"/>
      <c r="U670"/>
      <c r="V670"/>
      <c r="W670"/>
      <c r="X670"/>
      <c r="Y670"/>
      <c r="Z670"/>
      <c r="AA670"/>
      <c r="AB670">
        <v>1925</v>
      </c>
      <c r="AC670"/>
      <c r="AD670"/>
      <c r="AE670"/>
      <c r="AF670"/>
      <c r="AG670"/>
      <c r="AH670">
        <v>2888</v>
      </c>
      <c r="AI670"/>
      <c r="AJ670"/>
      <c r="AK670"/>
      <c r="AL670"/>
      <c r="AM670"/>
      <c r="AN670"/>
      <c r="AO670"/>
    </row>
    <row r="671" spans="1:41" ht="15" x14ac:dyDescent="0.25">
      <c r="A671">
        <v>613</v>
      </c>
      <c r="B671"/>
      <c r="C671" t="s">
        <v>180</v>
      </c>
      <c r="D671"/>
      <c r="E671"/>
      <c r="F671" t="s">
        <v>887</v>
      </c>
      <c r="G671" t="s">
        <v>217</v>
      </c>
      <c r="H671"/>
      <c r="I671"/>
      <c r="J671"/>
      <c r="K671" t="s">
        <v>888</v>
      </c>
      <c r="L671" t="s">
        <v>2067</v>
      </c>
      <c r="M671"/>
      <c r="N671" t="e">
        <v>#N/A</v>
      </c>
      <c r="O671" t="s">
        <v>2270</v>
      </c>
      <c r="P671"/>
      <c r="Q671"/>
      <c r="R671"/>
      <c r="S671"/>
      <c r="T671"/>
      <c r="U671"/>
      <c r="V671"/>
      <c r="W671"/>
      <c r="X671"/>
      <c r="Y671"/>
      <c r="Z671"/>
      <c r="AA671"/>
      <c r="AB671">
        <v>1373</v>
      </c>
      <c r="AC671"/>
      <c r="AD671"/>
      <c r="AE671"/>
      <c r="AF671"/>
      <c r="AG671"/>
      <c r="AH671">
        <v>2060</v>
      </c>
      <c r="AI671"/>
      <c r="AJ671"/>
      <c r="AK671"/>
      <c r="AL671"/>
      <c r="AM671"/>
      <c r="AN671"/>
      <c r="AO671"/>
    </row>
    <row r="672" spans="1:41" ht="15" x14ac:dyDescent="0.25">
      <c r="A672">
        <v>614</v>
      </c>
      <c r="B672"/>
      <c r="C672" t="s">
        <v>180</v>
      </c>
      <c r="D672"/>
      <c r="E672"/>
      <c r="F672" t="s">
        <v>887</v>
      </c>
      <c r="G672" t="s">
        <v>220</v>
      </c>
      <c r="H672"/>
      <c r="I672"/>
      <c r="J672"/>
      <c r="K672" t="s">
        <v>888</v>
      </c>
      <c r="L672" t="s">
        <v>2068</v>
      </c>
      <c r="M672"/>
      <c r="N672" t="e">
        <v>#N/A</v>
      </c>
      <c r="O672" t="s">
        <v>2270</v>
      </c>
      <c r="P672"/>
      <c r="Q672"/>
      <c r="R672"/>
      <c r="S672"/>
      <c r="T672"/>
      <c r="U672"/>
      <c r="V672"/>
      <c r="W672"/>
      <c r="X672"/>
      <c r="Y672"/>
      <c r="Z672"/>
      <c r="AA672"/>
      <c r="AB672">
        <v>9072</v>
      </c>
      <c r="AC672"/>
      <c r="AD672"/>
      <c r="AE672"/>
      <c r="AF672"/>
      <c r="AG672"/>
      <c r="AH672">
        <v>13608</v>
      </c>
      <c r="AI672"/>
      <c r="AJ672"/>
      <c r="AK672"/>
      <c r="AL672"/>
      <c r="AM672"/>
      <c r="AN672"/>
      <c r="AO672"/>
    </row>
    <row r="673" spans="1:41" ht="15" x14ac:dyDescent="0.25">
      <c r="A673">
        <v>615</v>
      </c>
      <c r="B673"/>
      <c r="C673" t="s">
        <v>180</v>
      </c>
      <c r="D673"/>
      <c r="E673"/>
      <c r="F673" t="s">
        <v>889</v>
      </c>
      <c r="G673" t="s">
        <v>217</v>
      </c>
      <c r="H673"/>
      <c r="I673"/>
      <c r="J673"/>
      <c r="K673" t="s">
        <v>1318</v>
      </c>
      <c r="L673" t="s">
        <v>2069</v>
      </c>
      <c r="M673"/>
      <c r="N673" t="e">
        <v>#N/A</v>
      </c>
      <c r="O673" t="s">
        <v>2270</v>
      </c>
      <c r="P673"/>
      <c r="Q673"/>
      <c r="R673"/>
      <c r="S673"/>
      <c r="T673"/>
      <c r="U673"/>
      <c r="V673"/>
      <c r="W673"/>
      <c r="X673"/>
      <c r="Y673"/>
      <c r="Z673"/>
      <c r="AA673"/>
      <c r="AB673">
        <v>1512</v>
      </c>
      <c r="AC673"/>
      <c r="AD673"/>
      <c r="AE673"/>
      <c r="AF673"/>
      <c r="AG673"/>
      <c r="AH673">
        <v>2268</v>
      </c>
      <c r="AI673"/>
      <c r="AJ673"/>
      <c r="AK673"/>
      <c r="AL673"/>
      <c r="AM673"/>
      <c r="AN673"/>
      <c r="AO673"/>
    </row>
    <row r="674" spans="1:41" ht="15" x14ac:dyDescent="0.25">
      <c r="A674">
        <v>616</v>
      </c>
      <c r="B674"/>
      <c r="C674" t="s">
        <v>180</v>
      </c>
      <c r="D674"/>
      <c r="E674"/>
      <c r="F674" t="s">
        <v>154</v>
      </c>
      <c r="G674" t="s">
        <v>217</v>
      </c>
      <c r="H674"/>
      <c r="I674"/>
      <c r="J674"/>
      <c r="K674" t="s">
        <v>1319</v>
      </c>
      <c r="L674" t="s">
        <v>2070</v>
      </c>
      <c r="M674"/>
      <c r="N674" t="e">
        <v>#N/A</v>
      </c>
      <c r="O674" t="s">
        <v>2270</v>
      </c>
      <c r="P674"/>
      <c r="Q674"/>
      <c r="R674"/>
      <c r="S674"/>
      <c r="T674"/>
      <c r="U674"/>
      <c r="V674"/>
      <c r="W674"/>
      <c r="X674"/>
      <c r="Y674"/>
      <c r="Z674"/>
      <c r="AA674"/>
      <c r="AB674">
        <v>550</v>
      </c>
      <c r="AC674"/>
      <c r="AD674"/>
      <c r="AE674"/>
      <c r="AF674"/>
      <c r="AG674"/>
      <c r="AH674">
        <v>825</v>
      </c>
      <c r="AI674"/>
      <c r="AJ674"/>
      <c r="AK674"/>
      <c r="AL674"/>
      <c r="AM674"/>
      <c r="AN674"/>
      <c r="AO674"/>
    </row>
    <row r="675" spans="1:41" ht="15" x14ac:dyDescent="0.25">
      <c r="A675">
        <v>617</v>
      </c>
      <c r="B675"/>
      <c r="C675" t="s">
        <v>180</v>
      </c>
      <c r="D675"/>
      <c r="E675"/>
      <c r="F675" t="s">
        <v>890</v>
      </c>
      <c r="G675" t="s">
        <v>217</v>
      </c>
      <c r="H675"/>
      <c r="I675"/>
      <c r="J675"/>
      <c r="K675" t="s">
        <v>1320</v>
      </c>
      <c r="L675" t="s">
        <v>2071</v>
      </c>
      <c r="M675"/>
      <c r="N675" t="e">
        <v>#N/A</v>
      </c>
      <c r="O675" t="s">
        <v>2270</v>
      </c>
      <c r="P675"/>
      <c r="Q675"/>
      <c r="R675"/>
      <c r="S675"/>
      <c r="T675"/>
      <c r="U675"/>
      <c r="V675"/>
      <c r="W675"/>
      <c r="X675"/>
      <c r="Y675"/>
      <c r="Z675"/>
      <c r="AA675"/>
      <c r="AB675">
        <v>139</v>
      </c>
      <c r="AC675"/>
      <c r="AD675"/>
      <c r="AE675"/>
      <c r="AF675"/>
      <c r="AG675"/>
      <c r="AH675">
        <v>209</v>
      </c>
      <c r="AI675"/>
      <c r="AJ675"/>
      <c r="AK675"/>
      <c r="AL675"/>
      <c r="AM675"/>
      <c r="AN675"/>
      <c r="AO675"/>
    </row>
    <row r="676" spans="1:41" ht="15" x14ac:dyDescent="0.25">
      <c r="A676">
        <v>618</v>
      </c>
      <c r="B676"/>
      <c r="C676" t="s">
        <v>180</v>
      </c>
      <c r="D676"/>
      <c r="E676"/>
      <c r="F676" t="s">
        <v>890</v>
      </c>
      <c r="G676" t="s">
        <v>220</v>
      </c>
      <c r="H676"/>
      <c r="I676"/>
      <c r="J676"/>
      <c r="K676" t="s">
        <v>1320</v>
      </c>
      <c r="L676" t="s">
        <v>2072</v>
      </c>
      <c r="M676"/>
      <c r="N676" t="e">
        <v>#N/A</v>
      </c>
      <c r="O676" t="s">
        <v>2270</v>
      </c>
      <c r="P676"/>
      <c r="Q676"/>
      <c r="R676"/>
      <c r="S676"/>
      <c r="T676"/>
      <c r="U676"/>
      <c r="V676"/>
      <c r="W676"/>
      <c r="X676"/>
      <c r="Y676"/>
      <c r="Z676"/>
      <c r="AA676"/>
      <c r="AB676">
        <v>1787</v>
      </c>
      <c r="AC676"/>
      <c r="AD676"/>
      <c r="AE676"/>
      <c r="AF676"/>
      <c r="AG676"/>
      <c r="AH676">
        <v>2681</v>
      </c>
      <c r="AI676"/>
      <c r="AJ676"/>
      <c r="AK676"/>
      <c r="AL676"/>
      <c r="AM676"/>
      <c r="AN676"/>
      <c r="AO676"/>
    </row>
    <row r="677" spans="1:41" ht="15" x14ac:dyDescent="0.25">
      <c r="A677">
        <v>619</v>
      </c>
      <c r="B677"/>
      <c r="C677" t="s">
        <v>180</v>
      </c>
      <c r="D677"/>
      <c r="E677"/>
      <c r="F677" t="s">
        <v>891</v>
      </c>
      <c r="G677" t="s">
        <v>217</v>
      </c>
      <c r="H677"/>
      <c r="I677"/>
      <c r="J677"/>
      <c r="K677" t="s">
        <v>1320</v>
      </c>
      <c r="L677" t="s">
        <v>2073</v>
      </c>
      <c r="M677"/>
      <c r="N677" t="e">
        <v>#N/A</v>
      </c>
      <c r="O677" t="s">
        <v>2270</v>
      </c>
      <c r="P677"/>
      <c r="Q677"/>
      <c r="R677"/>
      <c r="S677"/>
      <c r="T677"/>
      <c r="U677"/>
      <c r="V677"/>
      <c r="W677"/>
      <c r="X677"/>
      <c r="Y677"/>
      <c r="Z677"/>
      <c r="AA677"/>
      <c r="AB677">
        <v>139</v>
      </c>
      <c r="AC677"/>
      <c r="AD677"/>
      <c r="AE677"/>
      <c r="AF677"/>
      <c r="AG677"/>
      <c r="AH677">
        <v>209</v>
      </c>
      <c r="AI677"/>
      <c r="AJ677"/>
      <c r="AK677"/>
      <c r="AL677"/>
      <c r="AM677"/>
      <c r="AN677"/>
      <c r="AO677"/>
    </row>
    <row r="678" spans="1:41" ht="15" x14ac:dyDescent="0.25">
      <c r="A678">
        <v>621</v>
      </c>
      <c r="B678"/>
      <c r="C678" t="s">
        <v>180</v>
      </c>
      <c r="D678"/>
      <c r="E678"/>
      <c r="F678" t="s">
        <v>212</v>
      </c>
      <c r="G678" t="s">
        <v>217</v>
      </c>
      <c r="H678"/>
      <c r="I678"/>
      <c r="J678"/>
      <c r="K678" t="s">
        <v>1321</v>
      </c>
      <c r="L678" t="s">
        <v>2074</v>
      </c>
      <c r="M678"/>
      <c r="N678" t="e">
        <v>#N/A</v>
      </c>
      <c r="O678" t="s">
        <v>2270</v>
      </c>
      <c r="P678"/>
      <c r="Q678"/>
      <c r="R678"/>
      <c r="S678"/>
      <c r="T678"/>
      <c r="U678"/>
      <c r="V678"/>
      <c r="W678"/>
      <c r="X678"/>
      <c r="Y678"/>
      <c r="Z678"/>
      <c r="AA678"/>
      <c r="AB678">
        <v>1016</v>
      </c>
      <c r="AC678"/>
      <c r="AD678"/>
      <c r="AE678"/>
      <c r="AF678"/>
      <c r="AG678"/>
      <c r="AH678">
        <v>1524</v>
      </c>
      <c r="AI678"/>
      <c r="AJ678"/>
      <c r="AK678"/>
      <c r="AL678"/>
      <c r="AM678"/>
      <c r="AN678"/>
      <c r="AO678"/>
    </row>
    <row r="679" spans="1:41" ht="15" x14ac:dyDescent="0.25">
      <c r="A679">
        <v>622</v>
      </c>
      <c r="B679"/>
      <c r="C679" t="s">
        <v>180</v>
      </c>
      <c r="D679"/>
      <c r="E679"/>
      <c r="F679" t="s">
        <v>892</v>
      </c>
      <c r="G679" t="s">
        <v>217</v>
      </c>
      <c r="H679"/>
      <c r="I679"/>
      <c r="J679"/>
      <c r="K679" t="s">
        <v>1322</v>
      </c>
      <c r="L679" t="s">
        <v>2075</v>
      </c>
      <c r="M679"/>
      <c r="N679" t="e">
        <v>#N/A</v>
      </c>
      <c r="O679" t="s">
        <v>2270</v>
      </c>
      <c r="P679"/>
      <c r="Q679"/>
      <c r="R679"/>
      <c r="S679"/>
      <c r="T679"/>
      <c r="U679"/>
      <c r="V679"/>
      <c r="W679"/>
      <c r="X679"/>
      <c r="Y679"/>
      <c r="Z679"/>
      <c r="AA679"/>
      <c r="AB679">
        <v>3163</v>
      </c>
      <c r="AC679"/>
      <c r="AD679"/>
      <c r="AE679"/>
      <c r="AF679"/>
      <c r="AG679"/>
      <c r="AH679">
        <v>4745</v>
      </c>
      <c r="AI679"/>
      <c r="AJ679"/>
      <c r="AK679"/>
      <c r="AL679"/>
      <c r="AM679"/>
      <c r="AN679"/>
      <c r="AO679"/>
    </row>
    <row r="680" spans="1:41" ht="15" x14ac:dyDescent="0.25">
      <c r="A680">
        <v>625</v>
      </c>
      <c r="B680"/>
      <c r="C680" t="s">
        <v>180</v>
      </c>
      <c r="D680"/>
      <c r="E680"/>
      <c r="F680" t="s">
        <v>893</v>
      </c>
      <c r="G680" t="s">
        <v>217</v>
      </c>
      <c r="H680"/>
      <c r="I680"/>
      <c r="J680"/>
      <c r="K680" t="s">
        <v>1324</v>
      </c>
      <c r="L680" t="s">
        <v>2078</v>
      </c>
      <c r="M680"/>
      <c r="N680" t="e">
        <v>#N/A</v>
      </c>
      <c r="O680" t="s">
        <v>2270</v>
      </c>
      <c r="P680"/>
      <c r="Q680"/>
      <c r="R680"/>
      <c r="S680"/>
      <c r="T680"/>
      <c r="U680"/>
      <c r="V680"/>
      <c r="W680"/>
      <c r="X680"/>
      <c r="Y680"/>
      <c r="Z680"/>
      <c r="AA680"/>
      <c r="AB680">
        <v>936</v>
      </c>
      <c r="AC680"/>
      <c r="AD680"/>
      <c r="AE680"/>
      <c r="AF680"/>
      <c r="AG680"/>
      <c r="AH680">
        <v>1404</v>
      </c>
      <c r="AI680"/>
      <c r="AJ680"/>
      <c r="AK680"/>
      <c r="AL680"/>
      <c r="AM680"/>
      <c r="AN680"/>
      <c r="AO680"/>
    </row>
    <row r="681" spans="1:41" ht="15" x14ac:dyDescent="0.25">
      <c r="A681">
        <v>626</v>
      </c>
      <c r="B681"/>
      <c r="C681" t="s">
        <v>180</v>
      </c>
      <c r="D681"/>
      <c r="E681"/>
      <c r="F681" t="s">
        <v>894</v>
      </c>
      <c r="G681" t="s">
        <v>217</v>
      </c>
      <c r="H681"/>
      <c r="I681"/>
      <c r="J681"/>
      <c r="K681" t="s">
        <v>1325</v>
      </c>
      <c r="L681" t="s">
        <v>2079</v>
      </c>
      <c r="M681"/>
      <c r="N681" t="e">
        <v>#N/A</v>
      </c>
      <c r="O681" t="s">
        <v>2270</v>
      </c>
      <c r="P681"/>
      <c r="Q681"/>
      <c r="R681"/>
      <c r="S681"/>
      <c r="T681"/>
      <c r="U681"/>
      <c r="V681"/>
      <c r="W681"/>
      <c r="X681"/>
      <c r="Y681"/>
      <c r="Z681"/>
      <c r="AA681"/>
      <c r="AB681">
        <v>936</v>
      </c>
      <c r="AC681"/>
      <c r="AD681"/>
      <c r="AE681"/>
      <c r="AF681"/>
      <c r="AG681"/>
      <c r="AH681">
        <v>1404</v>
      </c>
      <c r="AI681"/>
      <c r="AJ681"/>
      <c r="AK681"/>
      <c r="AL681"/>
      <c r="AM681"/>
      <c r="AN681"/>
      <c r="AO681"/>
    </row>
    <row r="682" spans="1:41" ht="15" x14ac:dyDescent="0.25">
      <c r="A682">
        <v>627</v>
      </c>
      <c r="B682"/>
      <c r="C682" t="s">
        <v>180</v>
      </c>
      <c r="D682"/>
      <c r="E682"/>
      <c r="F682" t="s">
        <v>895</v>
      </c>
      <c r="G682" t="s">
        <v>217</v>
      </c>
      <c r="H682"/>
      <c r="I682"/>
      <c r="J682"/>
      <c r="K682" t="s">
        <v>1326</v>
      </c>
      <c r="L682" t="s">
        <v>2080</v>
      </c>
      <c r="M682"/>
      <c r="N682" t="e">
        <v>#N/A</v>
      </c>
      <c r="O682" t="s">
        <v>2270</v>
      </c>
      <c r="P682"/>
      <c r="Q682"/>
      <c r="R682"/>
      <c r="S682"/>
      <c r="T682"/>
      <c r="U682"/>
      <c r="V682"/>
      <c r="W682"/>
      <c r="X682"/>
      <c r="Y682"/>
      <c r="Z682"/>
      <c r="AA682"/>
      <c r="AB682">
        <v>2144</v>
      </c>
      <c r="AC682"/>
      <c r="AD682"/>
      <c r="AE682"/>
      <c r="AF682"/>
      <c r="AG682"/>
      <c r="AH682">
        <v>3216</v>
      </c>
      <c r="AI682"/>
      <c r="AJ682"/>
      <c r="AK682"/>
      <c r="AL682"/>
      <c r="AM682"/>
      <c r="AN682"/>
      <c r="AO682"/>
    </row>
    <row r="683" spans="1:41" ht="15" x14ac:dyDescent="0.25">
      <c r="A683">
        <v>629</v>
      </c>
      <c r="B683"/>
      <c r="C683" t="s">
        <v>180</v>
      </c>
      <c r="D683"/>
      <c r="E683"/>
      <c r="F683" t="s">
        <v>1327</v>
      </c>
      <c r="G683" t="s">
        <v>220</v>
      </c>
      <c r="H683"/>
      <c r="I683"/>
      <c r="J683"/>
      <c r="K683" t="s">
        <v>1070</v>
      </c>
      <c r="L683" t="s">
        <v>2082</v>
      </c>
      <c r="M683"/>
      <c r="N683" t="e">
        <v>#N/A</v>
      </c>
      <c r="O683" t="s">
        <v>2270</v>
      </c>
      <c r="P683"/>
      <c r="Q683"/>
      <c r="R683"/>
      <c r="S683"/>
      <c r="T683"/>
      <c r="U683"/>
      <c r="V683"/>
      <c r="W683"/>
      <c r="X683"/>
      <c r="Y683"/>
      <c r="Z683"/>
      <c r="AA683"/>
      <c r="AB683">
        <v>126464</v>
      </c>
      <c r="AC683"/>
      <c r="AD683"/>
      <c r="AE683"/>
      <c r="AF683"/>
      <c r="AG683"/>
      <c r="AH683">
        <v>189696</v>
      </c>
      <c r="AI683"/>
      <c r="AJ683"/>
      <c r="AK683"/>
      <c r="AL683"/>
      <c r="AM683"/>
      <c r="AN683"/>
      <c r="AO683"/>
    </row>
    <row r="684" spans="1:41" ht="15" x14ac:dyDescent="0.25">
      <c r="A684">
        <v>631</v>
      </c>
      <c r="B684"/>
      <c r="C684" t="s">
        <v>180</v>
      </c>
      <c r="D684"/>
      <c r="E684"/>
      <c r="F684" t="s">
        <v>1328</v>
      </c>
      <c r="G684" t="s">
        <v>217</v>
      </c>
      <c r="H684"/>
      <c r="I684"/>
      <c r="J684"/>
      <c r="K684" t="s">
        <v>1329</v>
      </c>
      <c r="L684" t="s">
        <v>2084</v>
      </c>
      <c r="M684"/>
      <c r="N684" t="e">
        <v>#N/A</v>
      </c>
      <c r="O684" t="s">
        <v>2270</v>
      </c>
      <c r="P684"/>
      <c r="Q684"/>
      <c r="R684"/>
      <c r="S684"/>
      <c r="T684"/>
      <c r="U684"/>
      <c r="V684"/>
      <c r="W684"/>
      <c r="X684"/>
      <c r="Y684"/>
      <c r="Z684"/>
      <c r="AA684"/>
      <c r="AB684">
        <v>13333</v>
      </c>
      <c r="AC684"/>
      <c r="AD684"/>
      <c r="AE684"/>
      <c r="AF684"/>
      <c r="AG684"/>
      <c r="AH684">
        <v>20000</v>
      </c>
      <c r="AI684"/>
      <c r="AJ684"/>
      <c r="AK684"/>
      <c r="AL684"/>
      <c r="AM684"/>
      <c r="AN684"/>
      <c r="AO684"/>
    </row>
    <row r="685" spans="1:41" ht="15" x14ac:dyDescent="0.25">
      <c r="A685">
        <v>634</v>
      </c>
      <c r="B685"/>
      <c r="C685" t="s">
        <v>180</v>
      </c>
      <c r="D685"/>
      <c r="E685"/>
      <c r="F685" t="s">
        <v>896</v>
      </c>
      <c r="G685" t="s">
        <v>217</v>
      </c>
      <c r="H685"/>
      <c r="I685"/>
      <c r="J685"/>
      <c r="K685" t="s">
        <v>1330</v>
      </c>
      <c r="L685" t="s">
        <v>2087</v>
      </c>
      <c r="M685"/>
      <c r="N685" t="e">
        <v>#N/A</v>
      </c>
      <c r="O685" t="s">
        <v>2270</v>
      </c>
      <c r="P685"/>
      <c r="Q685"/>
      <c r="R685"/>
      <c r="S685"/>
      <c r="T685"/>
      <c r="U685"/>
      <c r="V685"/>
      <c r="W685"/>
      <c r="X685"/>
      <c r="Y685"/>
      <c r="Z685"/>
      <c r="AA685"/>
      <c r="AB685">
        <v>576</v>
      </c>
      <c r="AC685"/>
      <c r="AD685"/>
      <c r="AE685"/>
      <c r="AF685"/>
      <c r="AG685"/>
      <c r="AH685">
        <v>864</v>
      </c>
      <c r="AI685"/>
      <c r="AJ685"/>
      <c r="AK685"/>
      <c r="AL685"/>
      <c r="AM685"/>
      <c r="AN685"/>
      <c r="AO685"/>
    </row>
    <row r="686" spans="1:41" ht="15" x14ac:dyDescent="0.25">
      <c r="A686">
        <v>635</v>
      </c>
      <c r="B686"/>
      <c r="C686" t="s">
        <v>180</v>
      </c>
      <c r="D686"/>
      <c r="E686"/>
      <c r="F686" t="s">
        <v>141</v>
      </c>
      <c r="G686" t="s">
        <v>217</v>
      </c>
      <c r="H686"/>
      <c r="I686"/>
      <c r="J686"/>
      <c r="K686" t="s">
        <v>1052</v>
      </c>
      <c r="L686" t="s">
        <v>2088</v>
      </c>
      <c r="M686"/>
      <c r="N686" t="e">
        <v>#N/A</v>
      </c>
      <c r="O686" t="s">
        <v>2270</v>
      </c>
      <c r="P686"/>
      <c r="Q686"/>
      <c r="R686"/>
      <c r="S686"/>
      <c r="T686"/>
      <c r="U686"/>
      <c r="V686"/>
      <c r="W686"/>
      <c r="X686"/>
      <c r="Y686"/>
      <c r="Z686"/>
      <c r="AA686"/>
      <c r="AB686">
        <v>3814</v>
      </c>
      <c r="AC686"/>
      <c r="AD686"/>
      <c r="AE686"/>
      <c r="AF686"/>
      <c r="AG686"/>
      <c r="AH686">
        <v>5721</v>
      </c>
      <c r="AI686"/>
      <c r="AJ686"/>
      <c r="AK686"/>
      <c r="AL686"/>
      <c r="AM686"/>
      <c r="AN686"/>
      <c r="AO686"/>
    </row>
    <row r="687" spans="1:41" ht="15" x14ac:dyDescent="0.25">
      <c r="A687">
        <v>636</v>
      </c>
      <c r="B687"/>
      <c r="C687" t="s">
        <v>180</v>
      </c>
      <c r="D687"/>
      <c r="E687"/>
      <c r="F687" t="s">
        <v>1331</v>
      </c>
      <c r="G687" t="s">
        <v>217</v>
      </c>
      <c r="H687"/>
      <c r="I687"/>
      <c r="J687"/>
      <c r="K687" t="s">
        <v>1332</v>
      </c>
      <c r="L687" t="s">
        <v>2089</v>
      </c>
      <c r="M687"/>
      <c r="N687" t="e">
        <v>#N/A</v>
      </c>
      <c r="O687" t="s">
        <v>2270</v>
      </c>
      <c r="P687"/>
      <c r="Q687"/>
      <c r="R687"/>
      <c r="S687"/>
      <c r="T687"/>
      <c r="U687"/>
      <c r="V687"/>
      <c r="W687"/>
      <c r="X687"/>
      <c r="Y687"/>
      <c r="Z687"/>
      <c r="AA687"/>
      <c r="AB687">
        <v>13333</v>
      </c>
      <c r="AC687"/>
      <c r="AD687"/>
      <c r="AE687"/>
      <c r="AF687"/>
      <c r="AG687"/>
      <c r="AH687">
        <v>20000</v>
      </c>
      <c r="AI687"/>
      <c r="AJ687"/>
      <c r="AK687"/>
      <c r="AL687"/>
      <c r="AM687"/>
      <c r="AN687"/>
      <c r="AO687"/>
    </row>
    <row r="688" spans="1:41" ht="15" x14ac:dyDescent="0.25">
      <c r="A688">
        <v>637</v>
      </c>
      <c r="B688"/>
      <c r="C688" t="s">
        <v>180</v>
      </c>
      <c r="D688"/>
      <c r="E688"/>
      <c r="F688" t="s">
        <v>897</v>
      </c>
      <c r="G688" t="s">
        <v>217</v>
      </c>
      <c r="H688"/>
      <c r="I688"/>
      <c r="J688"/>
      <c r="K688" t="s">
        <v>1333</v>
      </c>
      <c r="L688" t="s">
        <v>2090</v>
      </c>
      <c r="M688"/>
      <c r="N688" t="e">
        <v>#N/A</v>
      </c>
      <c r="O688" t="s">
        <v>2270</v>
      </c>
      <c r="P688"/>
      <c r="Q688"/>
      <c r="R688"/>
      <c r="S688"/>
      <c r="T688"/>
      <c r="U688"/>
      <c r="V688"/>
      <c r="W688"/>
      <c r="X688"/>
      <c r="Y688"/>
      <c r="Z688"/>
      <c r="AA688"/>
      <c r="AB688">
        <v>2090</v>
      </c>
      <c r="AC688"/>
      <c r="AD688"/>
      <c r="AE688"/>
      <c r="AF688"/>
      <c r="AG688"/>
      <c r="AH688">
        <v>3135</v>
      </c>
      <c r="AI688"/>
      <c r="AJ688"/>
      <c r="AK688"/>
      <c r="AL688"/>
      <c r="AM688"/>
      <c r="AN688"/>
      <c r="AO688"/>
    </row>
    <row r="689" spans="1:41" ht="15" x14ac:dyDescent="0.25">
      <c r="A689">
        <v>638</v>
      </c>
      <c r="B689"/>
      <c r="C689" t="s">
        <v>180</v>
      </c>
      <c r="D689"/>
      <c r="E689"/>
      <c r="F689" t="s">
        <v>897</v>
      </c>
      <c r="G689" t="s">
        <v>220</v>
      </c>
      <c r="H689"/>
      <c r="I689"/>
      <c r="J689"/>
      <c r="K689" t="s">
        <v>1333</v>
      </c>
      <c r="L689" t="s">
        <v>2091</v>
      </c>
      <c r="M689"/>
      <c r="N689" t="e">
        <v>#N/A</v>
      </c>
      <c r="O689" t="s">
        <v>2270</v>
      </c>
      <c r="P689"/>
      <c r="Q689"/>
      <c r="R689"/>
      <c r="S689"/>
      <c r="T689"/>
      <c r="U689"/>
      <c r="V689"/>
      <c r="W689"/>
      <c r="X689"/>
      <c r="Y689"/>
      <c r="Z689"/>
      <c r="AA689"/>
      <c r="AB689">
        <v>25843</v>
      </c>
      <c r="AC689"/>
      <c r="AD689"/>
      <c r="AE689"/>
      <c r="AF689"/>
      <c r="AG689"/>
      <c r="AH689">
        <v>38765</v>
      </c>
      <c r="AI689"/>
      <c r="AJ689"/>
      <c r="AK689"/>
      <c r="AL689"/>
      <c r="AM689"/>
      <c r="AN689"/>
      <c r="AO689"/>
    </row>
    <row r="690" spans="1:41" ht="15" x14ac:dyDescent="0.25">
      <c r="A690">
        <v>639</v>
      </c>
      <c r="B690"/>
      <c r="C690" t="s">
        <v>180</v>
      </c>
      <c r="D690"/>
      <c r="E690"/>
      <c r="F690" t="s">
        <v>153</v>
      </c>
      <c r="G690" t="s">
        <v>217</v>
      </c>
      <c r="H690"/>
      <c r="I690"/>
      <c r="J690"/>
      <c r="K690" t="s">
        <v>1334</v>
      </c>
      <c r="L690" t="s">
        <v>2092</v>
      </c>
      <c r="M690"/>
      <c r="N690" t="e">
        <v>#N/A</v>
      </c>
      <c r="O690" t="s">
        <v>2270</v>
      </c>
      <c r="P690"/>
      <c r="Q690"/>
      <c r="R690"/>
      <c r="S690"/>
      <c r="T690"/>
      <c r="U690"/>
      <c r="V690"/>
      <c r="W690"/>
      <c r="X690"/>
      <c r="Y690"/>
      <c r="Z690"/>
      <c r="AA690"/>
      <c r="AB690">
        <v>3299</v>
      </c>
      <c r="AC690"/>
      <c r="AD690"/>
      <c r="AE690"/>
      <c r="AF690"/>
      <c r="AG690"/>
      <c r="AH690">
        <v>4949</v>
      </c>
      <c r="AI690"/>
      <c r="AJ690"/>
      <c r="AK690"/>
      <c r="AL690"/>
      <c r="AM690"/>
      <c r="AN690"/>
      <c r="AO690"/>
    </row>
    <row r="691" spans="1:41" ht="15" x14ac:dyDescent="0.25">
      <c r="A691">
        <v>640</v>
      </c>
      <c r="B691"/>
      <c r="C691" t="s">
        <v>180</v>
      </c>
      <c r="D691"/>
      <c r="E691"/>
      <c r="F691" t="s">
        <v>898</v>
      </c>
      <c r="G691" t="s">
        <v>217</v>
      </c>
      <c r="H691"/>
      <c r="I691"/>
      <c r="J691"/>
      <c r="K691" t="s">
        <v>1335</v>
      </c>
      <c r="L691" t="s">
        <v>2093</v>
      </c>
      <c r="M691"/>
      <c r="N691" t="e">
        <v>#N/A</v>
      </c>
      <c r="O691" t="s">
        <v>2270</v>
      </c>
      <c r="P691"/>
      <c r="Q691"/>
      <c r="R691"/>
      <c r="S691"/>
      <c r="T691"/>
      <c r="U691"/>
      <c r="V691"/>
      <c r="W691"/>
      <c r="X691"/>
      <c r="Y691"/>
      <c r="Z691"/>
      <c r="AA691"/>
      <c r="AB691">
        <v>2062</v>
      </c>
      <c r="AC691"/>
      <c r="AD691"/>
      <c r="AE691"/>
      <c r="AF691"/>
      <c r="AG691"/>
      <c r="AH691">
        <v>3093</v>
      </c>
      <c r="AI691"/>
      <c r="AJ691"/>
      <c r="AK691"/>
      <c r="AL691"/>
      <c r="AM691"/>
      <c r="AN691"/>
      <c r="AO691"/>
    </row>
    <row r="692" spans="1:41" ht="15" x14ac:dyDescent="0.25">
      <c r="A692">
        <v>645</v>
      </c>
      <c r="B692"/>
      <c r="C692" t="s">
        <v>180</v>
      </c>
      <c r="D692"/>
      <c r="E692"/>
      <c r="F692" t="s">
        <v>177</v>
      </c>
      <c r="G692" t="s">
        <v>217</v>
      </c>
      <c r="H692"/>
      <c r="I692"/>
      <c r="J692"/>
      <c r="K692" t="s">
        <v>1053</v>
      </c>
      <c r="L692" t="s">
        <v>2098</v>
      </c>
      <c r="M692"/>
      <c r="N692" t="e">
        <v>#N/A</v>
      </c>
      <c r="O692" t="s">
        <v>2270</v>
      </c>
      <c r="P692"/>
      <c r="Q692"/>
      <c r="R692"/>
      <c r="S692"/>
      <c r="T692"/>
      <c r="U692"/>
      <c r="V692"/>
      <c r="W692"/>
      <c r="X692"/>
      <c r="Y692"/>
      <c r="Z692"/>
      <c r="AA692"/>
      <c r="AB692">
        <v>4486</v>
      </c>
      <c r="AC692"/>
      <c r="AD692"/>
      <c r="AE692"/>
      <c r="AF692"/>
      <c r="AG692"/>
      <c r="AH692">
        <v>6729</v>
      </c>
      <c r="AI692"/>
      <c r="AJ692"/>
      <c r="AK692"/>
      <c r="AL692"/>
      <c r="AM692"/>
      <c r="AN692"/>
      <c r="AO692"/>
    </row>
    <row r="693" spans="1:41" ht="15" x14ac:dyDescent="0.25">
      <c r="A693">
        <v>646</v>
      </c>
      <c r="B693"/>
      <c r="C693" t="s">
        <v>180</v>
      </c>
      <c r="D693"/>
      <c r="E693"/>
      <c r="F693" t="s">
        <v>1337</v>
      </c>
      <c r="G693" t="s">
        <v>217</v>
      </c>
      <c r="H693"/>
      <c r="I693"/>
      <c r="J693"/>
      <c r="K693" t="s">
        <v>1338</v>
      </c>
      <c r="L693" t="s">
        <v>2099</v>
      </c>
      <c r="M693"/>
      <c r="N693" t="e">
        <v>#N/A</v>
      </c>
      <c r="O693" t="s">
        <v>2270</v>
      </c>
      <c r="P693"/>
      <c r="Q693"/>
      <c r="R693"/>
      <c r="S693"/>
      <c r="T693"/>
      <c r="U693"/>
      <c r="V693"/>
      <c r="W693"/>
      <c r="X693"/>
      <c r="Y693"/>
      <c r="Z693"/>
      <c r="AA693"/>
      <c r="AB693">
        <v>2666</v>
      </c>
      <c r="AC693"/>
      <c r="AD693"/>
      <c r="AE693"/>
      <c r="AF693"/>
      <c r="AG693"/>
      <c r="AH693">
        <v>3999</v>
      </c>
      <c r="AI693"/>
      <c r="AJ693"/>
      <c r="AK693"/>
      <c r="AL693"/>
      <c r="AM693"/>
      <c r="AN693"/>
      <c r="AO693"/>
    </row>
    <row r="694" spans="1:41" ht="15" x14ac:dyDescent="0.25">
      <c r="A694">
        <v>647</v>
      </c>
      <c r="B694"/>
      <c r="C694" t="s">
        <v>180</v>
      </c>
      <c r="D694"/>
      <c r="E694"/>
      <c r="F694" t="s">
        <v>1339</v>
      </c>
      <c r="G694" t="s">
        <v>217</v>
      </c>
      <c r="H694"/>
      <c r="I694"/>
      <c r="J694"/>
      <c r="K694" t="s">
        <v>1340</v>
      </c>
      <c r="L694" t="s">
        <v>2100</v>
      </c>
      <c r="M694"/>
      <c r="N694" t="e">
        <v>#N/A</v>
      </c>
      <c r="O694" t="s">
        <v>2270</v>
      </c>
      <c r="P694"/>
      <c r="Q694"/>
      <c r="R694"/>
      <c r="S694"/>
      <c r="T694"/>
      <c r="U694"/>
      <c r="V694"/>
      <c r="W694"/>
      <c r="X694"/>
      <c r="Y694"/>
      <c r="Z694"/>
      <c r="AA694"/>
      <c r="AB694">
        <v>2666</v>
      </c>
      <c r="AC694"/>
      <c r="AD694"/>
      <c r="AE694"/>
      <c r="AF694"/>
      <c r="AG694"/>
      <c r="AH694">
        <v>3999</v>
      </c>
      <c r="AI694"/>
      <c r="AJ694"/>
      <c r="AK694"/>
      <c r="AL694"/>
      <c r="AM694"/>
      <c r="AN694"/>
      <c r="AO694"/>
    </row>
    <row r="695" spans="1:41" ht="15" x14ac:dyDescent="0.25">
      <c r="A695">
        <v>648</v>
      </c>
      <c r="B695"/>
      <c r="C695" t="s">
        <v>180</v>
      </c>
      <c r="D695"/>
      <c r="E695"/>
      <c r="F695" t="s">
        <v>140</v>
      </c>
      <c r="G695" t="s">
        <v>217</v>
      </c>
      <c r="H695"/>
      <c r="I695"/>
      <c r="J695"/>
      <c r="K695" t="s">
        <v>1054</v>
      </c>
      <c r="L695" t="s">
        <v>2101</v>
      </c>
      <c r="M695"/>
      <c r="N695" t="e">
        <v>#N/A</v>
      </c>
      <c r="O695" t="s">
        <v>2270</v>
      </c>
      <c r="P695"/>
      <c r="Q695"/>
      <c r="R695"/>
      <c r="S695"/>
      <c r="T695"/>
      <c r="U695"/>
      <c r="V695"/>
      <c r="W695"/>
      <c r="X695"/>
      <c r="Y695"/>
      <c r="Z695"/>
      <c r="AA695"/>
      <c r="AB695">
        <v>7424</v>
      </c>
      <c r="AC695"/>
      <c r="AD695"/>
      <c r="AE695"/>
      <c r="AF695"/>
      <c r="AG695"/>
      <c r="AH695">
        <v>11136</v>
      </c>
      <c r="AI695"/>
      <c r="AJ695"/>
      <c r="AK695"/>
      <c r="AL695"/>
      <c r="AM695"/>
      <c r="AN695"/>
      <c r="AO695"/>
    </row>
    <row r="696" spans="1:41" ht="15" x14ac:dyDescent="0.25">
      <c r="A696">
        <v>649</v>
      </c>
      <c r="B696"/>
      <c r="C696" t="s">
        <v>180</v>
      </c>
      <c r="D696"/>
      <c r="E696"/>
      <c r="F696" t="s">
        <v>902</v>
      </c>
      <c r="G696" t="s">
        <v>217</v>
      </c>
      <c r="H696"/>
      <c r="I696"/>
      <c r="J696"/>
      <c r="K696" t="s">
        <v>1341</v>
      </c>
      <c r="L696" t="s">
        <v>2102</v>
      </c>
      <c r="M696"/>
      <c r="N696" t="e">
        <v>#N/A</v>
      </c>
      <c r="O696" t="s">
        <v>2270</v>
      </c>
      <c r="P696"/>
      <c r="Q696"/>
      <c r="R696"/>
      <c r="S696"/>
      <c r="T696"/>
      <c r="U696"/>
      <c r="V696"/>
      <c r="W696"/>
      <c r="X696"/>
      <c r="Y696"/>
      <c r="Z696"/>
      <c r="AA696"/>
      <c r="AB696">
        <v>3712</v>
      </c>
      <c r="AC696"/>
      <c r="AD696"/>
      <c r="AE696"/>
      <c r="AF696"/>
      <c r="AG696"/>
      <c r="AH696">
        <v>5568</v>
      </c>
      <c r="AI696"/>
      <c r="AJ696"/>
      <c r="AK696"/>
      <c r="AL696"/>
      <c r="AM696"/>
      <c r="AN696"/>
      <c r="AO696"/>
    </row>
    <row r="697" spans="1:41" ht="15" x14ac:dyDescent="0.25">
      <c r="A697">
        <v>651</v>
      </c>
      <c r="B697"/>
      <c r="C697" t="s">
        <v>180</v>
      </c>
      <c r="D697"/>
      <c r="E697"/>
      <c r="F697" t="s">
        <v>903</v>
      </c>
      <c r="G697" t="s">
        <v>217</v>
      </c>
      <c r="H697"/>
      <c r="I697"/>
      <c r="J697"/>
      <c r="K697" t="s">
        <v>1342</v>
      </c>
      <c r="L697" t="s">
        <v>2104</v>
      </c>
      <c r="M697"/>
      <c r="N697" t="e">
        <v>#N/A</v>
      </c>
      <c r="O697" t="s">
        <v>2270</v>
      </c>
      <c r="P697"/>
      <c r="Q697"/>
      <c r="R697"/>
      <c r="S697"/>
      <c r="T697"/>
      <c r="U697"/>
      <c r="V697"/>
      <c r="W697"/>
      <c r="X697"/>
      <c r="Y697"/>
      <c r="Z697"/>
      <c r="AA697"/>
      <c r="AB697">
        <v>448</v>
      </c>
      <c r="AC697"/>
      <c r="AD697"/>
      <c r="AE697"/>
      <c r="AF697"/>
      <c r="AG697"/>
      <c r="AH697">
        <v>672</v>
      </c>
      <c r="AI697"/>
      <c r="AJ697"/>
      <c r="AK697"/>
      <c r="AL697"/>
      <c r="AM697"/>
      <c r="AN697"/>
      <c r="AO697"/>
    </row>
    <row r="698" spans="1:41" ht="15" x14ac:dyDescent="0.25">
      <c r="A698">
        <v>653</v>
      </c>
      <c r="B698"/>
      <c r="C698" t="s">
        <v>180</v>
      </c>
      <c r="D698"/>
      <c r="E698"/>
      <c r="F698" t="s">
        <v>1343</v>
      </c>
      <c r="G698" t="s">
        <v>217</v>
      </c>
      <c r="H698"/>
      <c r="I698"/>
      <c r="J698"/>
      <c r="K698" t="s">
        <v>1344</v>
      </c>
      <c r="L698" t="s">
        <v>2105</v>
      </c>
      <c r="M698"/>
      <c r="N698" t="e">
        <v>#N/A</v>
      </c>
      <c r="O698" t="s">
        <v>2270</v>
      </c>
      <c r="P698"/>
      <c r="Q698"/>
      <c r="R698"/>
      <c r="S698"/>
      <c r="T698"/>
      <c r="U698"/>
      <c r="V698"/>
      <c r="W698"/>
      <c r="X698"/>
      <c r="Y698"/>
      <c r="Z698"/>
      <c r="AA698"/>
      <c r="AB698">
        <v>105293</v>
      </c>
      <c r="AC698"/>
      <c r="AD698"/>
      <c r="AE698"/>
      <c r="AF698"/>
      <c r="AG698"/>
      <c r="AH698">
        <v>157940</v>
      </c>
      <c r="AI698"/>
      <c r="AJ698"/>
      <c r="AK698"/>
      <c r="AL698"/>
      <c r="AM698"/>
      <c r="AN698"/>
      <c r="AO698"/>
    </row>
    <row r="699" spans="1:41" ht="15" x14ac:dyDescent="0.25">
      <c r="A699">
        <v>654</v>
      </c>
      <c r="B699"/>
      <c r="C699" t="s">
        <v>180</v>
      </c>
      <c r="D699"/>
      <c r="E699"/>
      <c r="F699" t="s">
        <v>904</v>
      </c>
      <c r="G699" t="s">
        <v>217</v>
      </c>
      <c r="H699"/>
      <c r="I699"/>
      <c r="J699"/>
      <c r="K699" t="s">
        <v>1345</v>
      </c>
      <c r="L699" t="s">
        <v>2106</v>
      </c>
      <c r="M699"/>
      <c r="N699" t="e">
        <v>#N/A</v>
      </c>
      <c r="O699" t="s">
        <v>2270</v>
      </c>
      <c r="P699"/>
      <c r="Q699"/>
      <c r="R699"/>
      <c r="S699"/>
      <c r="T699"/>
      <c r="U699"/>
      <c r="V699"/>
      <c r="W699"/>
      <c r="X699"/>
      <c r="Y699"/>
      <c r="Z699"/>
      <c r="AA699"/>
      <c r="AB699">
        <v>5224</v>
      </c>
      <c r="AC699"/>
      <c r="AD699"/>
      <c r="AE699"/>
      <c r="AF699"/>
      <c r="AG699"/>
      <c r="AH699">
        <v>7836</v>
      </c>
      <c r="AI699"/>
      <c r="AJ699"/>
      <c r="AK699"/>
      <c r="AL699"/>
      <c r="AM699"/>
      <c r="AN699"/>
      <c r="AO699"/>
    </row>
    <row r="700" spans="1:41" ht="15" x14ac:dyDescent="0.25">
      <c r="A700">
        <v>655</v>
      </c>
      <c r="B700"/>
      <c r="C700" t="s">
        <v>180</v>
      </c>
      <c r="D700"/>
      <c r="E700"/>
      <c r="F700" t="s">
        <v>905</v>
      </c>
      <c r="G700" t="s">
        <v>217</v>
      </c>
      <c r="H700"/>
      <c r="I700"/>
      <c r="J700"/>
      <c r="K700" t="s">
        <v>1346</v>
      </c>
      <c r="L700" t="s">
        <v>2107</v>
      </c>
      <c r="M700"/>
      <c r="N700" t="e">
        <v>#N/A</v>
      </c>
      <c r="O700" t="s">
        <v>2270</v>
      </c>
      <c r="P700"/>
      <c r="Q700"/>
      <c r="R700"/>
      <c r="S700"/>
      <c r="T700"/>
      <c r="U700"/>
      <c r="V700"/>
      <c r="W700"/>
      <c r="X700"/>
      <c r="Y700"/>
      <c r="Z700"/>
      <c r="AA700"/>
      <c r="AB700">
        <v>10448</v>
      </c>
      <c r="AC700"/>
      <c r="AD700"/>
      <c r="AE700"/>
      <c r="AF700"/>
      <c r="AG700"/>
      <c r="AH700">
        <v>15672</v>
      </c>
      <c r="AI700"/>
      <c r="AJ700"/>
      <c r="AK700"/>
      <c r="AL700"/>
      <c r="AM700"/>
      <c r="AN700"/>
      <c r="AO700"/>
    </row>
    <row r="701" spans="1:41" ht="15" x14ac:dyDescent="0.25">
      <c r="A701">
        <v>656</v>
      </c>
      <c r="B701"/>
      <c r="C701" t="s">
        <v>180</v>
      </c>
      <c r="D701"/>
      <c r="E701"/>
      <c r="F701" t="s">
        <v>1347</v>
      </c>
      <c r="G701" t="s">
        <v>217</v>
      </c>
      <c r="H701"/>
      <c r="I701"/>
      <c r="J701"/>
      <c r="K701" t="s">
        <v>1348</v>
      </c>
      <c r="L701" t="s">
        <v>2108</v>
      </c>
      <c r="M701"/>
      <c r="N701" t="e">
        <v>#N/A</v>
      </c>
      <c r="O701" t="s">
        <v>2270</v>
      </c>
      <c r="P701"/>
      <c r="Q701"/>
      <c r="R701"/>
      <c r="S701"/>
      <c r="T701"/>
      <c r="U701"/>
      <c r="V701"/>
      <c r="W701"/>
      <c r="X701"/>
      <c r="Y701"/>
      <c r="Z701"/>
      <c r="AA701"/>
      <c r="AB701">
        <v>11546</v>
      </c>
      <c r="AC701"/>
      <c r="AD701"/>
      <c r="AE701"/>
      <c r="AF701"/>
      <c r="AG701"/>
      <c r="AH701">
        <v>17319</v>
      </c>
      <c r="AI701"/>
      <c r="AJ701"/>
      <c r="AK701"/>
      <c r="AL701"/>
      <c r="AM701"/>
      <c r="AN701"/>
      <c r="AO701"/>
    </row>
    <row r="702" spans="1:41" ht="15" x14ac:dyDescent="0.25">
      <c r="A702">
        <v>658</v>
      </c>
      <c r="B702"/>
      <c r="C702" t="s">
        <v>180</v>
      </c>
      <c r="D702"/>
      <c r="E702"/>
      <c r="F702" t="s">
        <v>105</v>
      </c>
      <c r="G702" t="s">
        <v>220</v>
      </c>
      <c r="H702"/>
      <c r="I702"/>
      <c r="J702"/>
      <c r="K702" t="s">
        <v>1105</v>
      </c>
      <c r="L702" t="s">
        <v>2110</v>
      </c>
      <c r="M702"/>
      <c r="N702" t="e">
        <v>#N/A</v>
      </c>
      <c r="O702" t="s">
        <v>2270</v>
      </c>
      <c r="P702"/>
      <c r="Q702"/>
      <c r="R702"/>
      <c r="S702"/>
      <c r="T702"/>
      <c r="U702"/>
      <c r="V702"/>
      <c r="W702"/>
      <c r="X702"/>
      <c r="Y702"/>
      <c r="Z702"/>
      <c r="AA702"/>
      <c r="AB702">
        <v>4123</v>
      </c>
      <c r="AC702"/>
      <c r="AD702"/>
      <c r="AE702"/>
      <c r="AF702"/>
      <c r="AG702"/>
      <c r="AH702">
        <v>6185</v>
      </c>
      <c r="AI702"/>
      <c r="AJ702"/>
      <c r="AK702"/>
      <c r="AL702"/>
      <c r="AM702"/>
      <c r="AN702"/>
      <c r="AO702"/>
    </row>
    <row r="703" spans="1:41" ht="15" x14ac:dyDescent="0.25">
      <c r="A703">
        <v>660</v>
      </c>
      <c r="B703"/>
      <c r="C703" t="s">
        <v>180</v>
      </c>
      <c r="D703"/>
      <c r="E703"/>
      <c r="F703" t="s">
        <v>107</v>
      </c>
      <c r="G703" t="s">
        <v>217</v>
      </c>
      <c r="H703"/>
      <c r="I703"/>
      <c r="J703"/>
      <c r="K703" t="s">
        <v>1349</v>
      </c>
      <c r="L703" t="s">
        <v>2111</v>
      </c>
      <c r="M703"/>
      <c r="N703" t="e">
        <v>#N/A</v>
      </c>
      <c r="O703" t="s">
        <v>2270</v>
      </c>
      <c r="P703"/>
      <c r="Q703"/>
      <c r="R703"/>
      <c r="S703"/>
      <c r="T703"/>
      <c r="U703"/>
      <c r="V703"/>
      <c r="W703"/>
      <c r="X703"/>
      <c r="Y703"/>
      <c r="Z703"/>
      <c r="AA703"/>
      <c r="AB703">
        <v>851</v>
      </c>
      <c r="AC703"/>
      <c r="AD703"/>
      <c r="AE703"/>
      <c r="AF703"/>
      <c r="AG703"/>
      <c r="AH703">
        <v>1277</v>
      </c>
      <c r="AI703"/>
      <c r="AJ703"/>
      <c r="AK703"/>
      <c r="AL703"/>
      <c r="AM703"/>
      <c r="AN703"/>
      <c r="AO703"/>
    </row>
    <row r="704" spans="1:41" ht="15" x14ac:dyDescent="0.25">
      <c r="A704">
        <v>661</v>
      </c>
      <c r="B704"/>
      <c r="C704" t="s">
        <v>180</v>
      </c>
      <c r="D704"/>
      <c r="E704"/>
      <c r="F704" t="s">
        <v>906</v>
      </c>
      <c r="G704" t="s">
        <v>220</v>
      </c>
      <c r="H704"/>
      <c r="I704"/>
      <c r="J704"/>
      <c r="K704" t="s">
        <v>1350</v>
      </c>
      <c r="L704" t="s">
        <v>2112</v>
      </c>
      <c r="M704"/>
      <c r="N704" t="e">
        <v>#N/A</v>
      </c>
      <c r="O704" t="s">
        <v>2270</v>
      </c>
      <c r="P704"/>
      <c r="Q704"/>
      <c r="R704"/>
      <c r="S704"/>
      <c r="T704"/>
      <c r="U704"/>
      <c r="V704"/>
      <c r="W704"/>
      <c r="X704"/>
      <c r="Y704"/>
      <c r="Z704"/>
      <c r="AA704"/>
      <c r="AB704">
        <v>34915</v>
      </c>
      <c r="AC704"/>
      <c r="AD704"/>
      <c r="AE704"/>
      <c r="AF704"/>
      <c r="AG704"/>
      <c r="AH704">
        <v>52373</v>
      </c>
      <c r="AI704"/>
      <c r="AJ704"/>
      <c r="AK704"/>
      <c r="AL704"/>
      <c r="AM704"/>
      <c r="AN704"/>
      <c r="AO704"/>
    </row>
    <row r="705" spans="1:41" ht="15" x14ac:dyDescent="0.25">
      <c r="A705">
        <v>663</v>
      </c>
      <c r="B705"/>
      <c r="C705" t="s">
        <v>180</v>
      </c>
      <c r="D705"/>
      <c r="E705"/>
      <c r="F705" t="s">
        <v>188</v>
      </c>
      <c r="G705" t="s">
        <v>217</v>
      </c>
      <c r="H705"/>
      <c r="I705"/>
      <c r="J705"/>
      <c r="K705" t="s">
        <v>1351</v>
      </c>
      <c r="L705" t="s">
        <v>2114</v>
      </c>
      <c r="M705"/>
      <c r="N705" t="e">
        <v>#N/A</v>
      </c>
      <c r="O705" t="s">
        <v>2270</v>
      </c>
      <c r="P705"/>
      <c r="Q705"/>
      <c r="R705"/>
      <c r="S705"/>
      <c r="T705"/>
      <c r="U705"/>
      <c r="V705"/>
      <c r="W705"/>
      <c r="X705"/>
      <c r="Y705"/>
      <c r="Z705"/>
      <c r="AA705"/>
      <c r="AB705">
        <v>1016</v>
      </c>
      <c r="AC705"/>
      <c r="AD705"/>
      <c r="AE705"/>
      <c r="AF705"/>
      <c r="AG705"/>
      <c r="AH705">
        <v>1524</v>
      </c>
      <c r="AI705"/>
      <c r="AJ705"/>
      <c r="AK705"/>
      <c r="AL705"/>
      <c r="AM705"/>
      <c r="AN705"/>
      <c r="AO705"/>
    </row>
    <row r="706" spans="1:41" ht="15" x14ac:dyDescent="0.25">
      <c r="A706">
        <v>664</v>
      </c>
      <c r="B706"/>
      <c r="C706" t="s">
        <v>180</v>
      </c>
      <c r="D706"/>
      <c r="E706"/>
      <c r="F706" t="s">
        <v>907</v>
      </c>
      <c r="G706" t="s">
        <v>220</v>
      </c>
      <c r="H706"/>
      <c r="I706"/>
      <c r="J706"/>
      <c r="K706" t="s">
        <v>1352</v>
      </c>
      <c r="L706" t="s">
        <v>2115</v>
      </c>
      <c r="M706"/>
      <c r="N706" t="e">
        <v>#N/A</v>
      </c>
      <c r="O706" t="s">
        <v>2270</v>
      </c>
      <c r="P706"/>
      <c r="Q706"/>
      <c r="R706"/>
      <c r="S706"/>
      <c r="T706"/>
      <c r="U706"/>
      <c r="V706"/>
      <c r="W706"/>
      <c r="X706"/>
      <c r="Y706"/>
      <c r="Z706"/>
      <c r="AA706"/>
      <c r="AB706">
        <v>51685</v>
      </c>
      <c r="AC706"/>
      <c r="AD706"/>
      <c r="AE706"/>
      <c r="AF706"/>
      <c r="AG706"/>
      <c r="AH706">
        <v>77528</v>
      </c>
      <c r="AI706"/>
      <c r="AJ706"/>
      <c r="AK706"/>
      <c r="AL706"/>
      <c r="AM706"/>
      <c r="AN706"/>
      <c r="AO706"/>
    </row>
    <row r="707" spans="1:41" ht="15" x14ac:dyDescent="0.25">
      <c r="A707">
        <v>666</v>
      </c>
      <c r="B707"/>
      <c r="C707" t="s">
        <v>180</v>
      </c>
      <c r="D707"/>
      <c r="E707"/>
      <c r="F707" t="s">
        <v>1354</v>
      </c>
      <c r="G707" t="s">
        <v>1132</v>
      </c>
      <c r="H707"/>
      <c r="I707"/>
      <c r="J707"/>
      <c r="K707" t="s">
        <v>1355</v>
      </c>
      <c r="L707" t="s">
        <v>2117</v>
      </c>
      <c r="M707"/>
      <c r="N707" t="e">
        <v>#N/A</v>
      </c>
      <c r="O707" t="s">
        <v>2270</v>
      </c>
      <c r="P707"/>
      <c r="Q707"/>
      <c r="R707"/>
      <c r="S707"/>
      <c r="T707"/>
      <c r="U707"/>
      <c r="V707"/>
      <c r="W707"/>
      <c r="X707"/>
      <c r="Y707"/>
      <c r="Z707"/>
      <c r="AA707"/>
      <c r="AB707">
        <v>72000</v>
      </c>
      <c r="AC707"/>
      <c r="AD707"/>
      <c r="AE707"/>
      <c r="AF707"/>
      <c r="AG707"/>
      <c r="AH707">
        <v>108000</v>
      </c>
      <c r="AI707"/>
      <c r="AJ707"/>
      <c r="AK707"/>
      <c r="AL707"/>
      <c r="AM707"/>
      <c r="AN707"/>
      <c r="AO707"/>
    </row>
    <row r="708" spans="1:41" ht="15" x14ac:dyDescent="0.25">
      <c r="A708">
        <v>667</v>
      </c>
      <c r="B708"/>
      <c r="C708" t="s">
        <v>180</v>
      </c>
      <c r="D708"/>
      <c r="E708"/>
      <c r="F708" t="s">
        <v>1356</v>
      </c>
      <c r="G708" t="s">
        <v>220</v>
      </c>
      <c r="H708"/>
      <c r="I708"/>
      <c r="J708"/>
      <c r="K708" t="s">
        <v>1357</v>
      </c>
      <c r="L708" t="s">
        <v>2118</v>
      </c>
      <c r="M708"/>
      <c r="N708" t="e">
        <v>#N/A</v>
      </c>
      <c r="O708" t="s">
        <v>2270</v>
      </c>
      <c r="P708"/>
      <c r="Q708"/>
      <c r="R708"/>
      <c r="S708"/>
      <c r="T708"/>
      <c r="U708"/>
      <c r="V708"/>
      <c r="W708"/>
      <c r="X708"/>
      <c r="Y708"/>
      <c r="Z708"/>
      <c r="AA708"/>
      <c r="AB708">
        <v>360000</v>
      </c>
      <c r="AC708"/>
      <c r="AD708"/>
      <c r="AE708"/>
      <c r="AF708"/>
      <c r="AG708"/>
      <c r="AH708">
        <v>540000</v>
      </c>
      <c r="AI708"/>
      <c r="AJ708"/>
      <c r="AK708"/>
      <c r="AL708"/>
      <c r="AM708"/>
      <c r="AN708"/>
      <c r="AO708"/>
    </row>
    <row r="709" spans="1:41" ht="15" x14ac:dyDescent="0.25">
      <c r="A709">
        <v>669</v>
      </c>
      <c r="B709"/>
      <c r="C709" t="s">
        <v>180</v>
      </c>
      <c r="D709"/>
      <c r="E709"/>
      <c r="F709" t="s">
        <v>908</v>
      </c>
      <c r="G709" t="s">
        <v>217</v>
      </c>
      <c r="H709"/>
      <c r="I709"/>
      <c r="J709"/>
      <c r="K709" t="s">
        <v>1358</v>
      </c>
      <c r="L709" t="s">
        <v>2120</v>
      </c>
      <c r="M709"/>
      <c r="N709" t="e">
        <v>#N/A</v>
      </c>
      <c r="O709" t="s">
        <v>2270</v>
      </c>
      <c r="P709"/>
      <c r="Q709"/>
      <c r="R709"/>
      <c r="S709"/>
      <c r="T709"/>
      <c r="U709"/>
      <c r="V709"/>
      <c r="W709"/>
      <c r="X709"/>
      <c r="Y709"/>
      <c r="Z709"/>
      <c r="AA709"/>
      <c r="AB709">
        <v>1181</v>
      </c>
      <c r="AC709"/>
      <c r="AD709"/>
      <c r="AE709"/>
      <c r="AF709"/>
      <c r="AG709"/>
      <c r="AH709">
        <v>1772</v>
      </c>
      <c r="AI709"/>
      <c r="AJ709"/>
      <c r="AK709"/>
      <c r="AL709"/>
      <c r="AM709"/>
      <c r="AN709"/>
      <c r="AO709"/>
    </row>
    <row r="710" spans="1:41" ht="15" x14ac:dyDescent="0.25">
      <c r="A710">
        <v>670</v>
      </c>
      <c r="B710"/>
      <c r="C710" t="s">
        <v>180</v>
      </c>
      <c r="D710"/>
      <c r="E710"/>
      <c r="F710" t="s">
        <v>909</v>
      </c>
      <c r="G710" t="s">
        <v>217</v>
      </c>
      <c r="H710"/>
      <c r="I710"/>
      <c r="J710"/>
      <c r="K710" t="s">
        <v>1359</v>
      </c>
      <c r="L710" t="s">
        <v>2121</v>
      </c>
      <c r="M710"/>
      <c r="N710" t="e">
        <v>#N/A</v>
      </c>
      <c r="O710" t="s">
        <v>2270</v>
      </c>
      <c r="P710"/>
      <c r="Q710"/>
      <c r="R710"/>
      <c r="S710"/>
      <c r="T710"/>
      <c r="U710"/>
      <c r="V710"/>
      <c r="W710"/>
      <c r="X710"/>
      <c r="Y710"/>
      <c r="Z710"/>
      <c r="AA710"/>
      <c r="AB710">
        <v>1373</v>
      </c>
      <c r="AC710"/>
      <c r="AD710"/>
      <c r="AE710"/>
      <c r="AF710"/>
      <c r="AG710"/>
      <c r="AH710">
        <v>2060</v>
      </c>
      <c r="AI710"/>
      <c r="AJ710"/>
      <c r="AK710"/>
      <c r="AL710"/>
      <c r="AM710"/>
      <c r="AN710"/>
      <c r="AO710"/>
    </row>
    <row r="711" spans="1:41" ht="15" x14ac:dyDescent="0.25">
      <c r="A711">
        <v>671</v>
      </c>
      <c r="B711"/>
      <c r="C711" t="s">
        <v>180</v>
      </c>
      <c r="D711"/>
      <c r="E711"/>
      <c r="F711" t="s">
        <v>1014</v>
      </c>
      <c r="G711" t="s">
        <v>220</v>
      </c>
      <c r="H711"/>
      <c r="I711"/>
      <c r="J711"/>
      <c r="K711" t="s">
        <v>1360</v>
      </c>
      <c r="L711" t="s">
        <v>2122</v>
      </c>
      <c r="M711"/>
      <c r="N711" t="e">
        <v>#N/A</v>
      </c>
      <c r="O711" t="s">
        <v>2270</v>
      </c>
      <c r="P711"/>
      <c r="Q711"/>
      <c r="R711"/>
      <c r="S711"/>
      <c r="T711"/>
      <c r="U711"/>
      <c r="V711"/>
      <c r="W711"/>
      <c r="X711"/>
      <c r="Y711"/>
      <c r="Z711"/>
      <c r="AA711"/>
      <c r="AB711">
        <v>8248</v>
      </c>
      <c r="AC711"/>
      <c r="AD711"/>
      <c r="AE711"/>
      <c r="AF711"/>
      <c r="AG711"/>
      <c r="AH711">
        <v>12372</v>
      </c>
      <c r="AI711"/>
      <c r="AJ711"/>
      <c r="AK711"/>
      <c r="AL711"/>
      <c r="AM711"/>
      <c r="AN711"/>
      <c r="AO711"/>
    </row>
    <row r="712" spans="1:41" ht="15" x14ac:dyDescent="0.25">
      <c r="A712">
        <v>673</v>
      </c>
      <c r="B712"/>
      <c r="C712" t="s">
        <v>180</v>
      </c>
      <c r="D712"/>
      <c r="E712"/>
      <c r="F712" t="s">
        <v>910</v>
      </c>
      <c r="G712" t="s">
        <v>220</v>
      </c>
      <c r="H712"/>
      <c r="I712"/>
      <c r="J712"/>
      <c r="K712" t="s">
        <v>1361</v>
      </c>
      <c r="L712" t="s">
        <v>2124</v>
      </c>
      <c r="M712"/>
      <c r="N712" t="e">
        <v>#N/A</v>
      </c>
      <c r="O712" t="s">
        <v>2270</v>
      </c>
      <c r="P712"/>
      <c r="Q712"/>
      <c r="R712"/>
      <c r="S712"/>
      <c r="T712"/>
      <c r="U712"/>
      <c r="V712"/>
      <c r="W712"/>
      <c r="X712"/>
      <c r="Y712"/>
      <c r="Z712"/>
      <c r="AA712"/>
      <c r="AB712">
        <v>57733</v>
      </c>
      <c r="AC712"/>
      <c r="AD712"/>
      <c r="AE712"/>
      <c r="AF712"/>
      <c r="AG712"/>
      <c r="AH712">
        <v>86600</v>
      </c>
      <c r="AI712"/>
      <c r="AJ712"/>
      <c r="AK712"/>
      <c r="AL712"/>
      <c r="AM712"/>
      <c r="AN712"/>
      <c r="AO712"/>
    </row>
    <row r="713" spans="1:41" ht="15" x14ac:dyDescent="0.25">
      <c r="A713">
        <v>674</v>
      </c>
      <c r="B713"/>
      <c r="C713" t="s">
        <v>180</v>
      </c>
      <c r="D713"/>
      <c r="E713"/>
      <c r="F713" t="s">
        <v>1362</v>
      </c>
      <c r="G713" t="s">
        <v>217</v>
      </c>
      <c r="H713"/>
      <c r="I713"/>
      <c r="J713"/>
      <c r="K713" t="s">
        <v>1361</v>
      </c>
      <c r="L713" t="s">
        <v>2125</v>
      </c>
      <c r="M713"/>
      <c r="N713" t="e">
        <v>#N/A</v>
      </c>
      <c r="O713" t="s">
        <v>2270</v>
      </c>
      <c r="P713"/>
      <c r="Q713"/>
      <c r="R713"/>
      <c r="S713"/>
      <c r="T713"/>
      <c r="U713"/>
      <c r="V713"/>
      <c r="W713"/>
      <c r="X713"/>
      <c r="Y713"/>
      <c r="Z713"/>
      <c r="AA713"/>
      <c r="AB713">
        <v>9896</v>
      </c>
      <c r="AC713"/>
      <c r="AD713"/>
      <c r="AE713"/>
      <c r="AF713"/>
      <c r="AG713"/>
      <c r="AH713">
        <v>14844</v>
      </c>
      <c r="AI713"/>
      <c r="AJ713"/>
      <c r="AK713"/>
      <c r="AL713"/>
      <c r="AM713"/>
      <c r="AN713"/>
      <c r="AO713"/>
    </row>
    <row r="714" spans="1:41" ht="15" x14ac:dyDescent="0.25">
      <c r="A714">
        <v>675</v>
      </c>
      <c r="B714"/>
      <c r="C714" t="s">
        <v>180</v>
      </c>
      <c r="D714"/>
      <c r="E714"/>
      <c r="F714" t="s">
        <v>911</v>
      </c>
      <c r="G714" t="s">
        <v>220</v>
      </c>
      <c r="H714"/>
      <c r="I714"/>
      <c r="J714"/>
      <c r="K714" t="s">
        <v>1363</v>
      </c>
      <c r="L714" t="s">
        <v>2126</v>
      </c>
      <c r="M714"/>
      <c r="N714" t="e">
        <v>#N/A</v>
      </c>
      <c r="O714" t="s">
        <v>2270</v>
      </c>
      <c r="P714"/>
      <c r="Q714"/>
      <c r="R714"/>
      <c r="S714"/>
      <c r="T714"/>
      <c r="U714"/>
      <c r="V714"/>
      <c r="W714"/>
      <c r="X714"/>
      <c r="Y714"/>
      <c r="Z714"/>
      <c r="AA714"/>
      <c r="AB714">
        <v>58283</v>
      </c>
      <c r="AC714"/>
      <c r="AD714"/>
      <c r="AE714"/>
      <c r="AF714"/>
      <c r="AG714"/>
      <c r="AH714">
        <v>87425</v>
      </c>
      <c r="AI714"/>
      <c r="AJ714"/>
      <c r="AK714"/>
      <c r="AL714"/>
      <c r="AM714"/>
      <c r="AN714"/>
      <c r="AO714"/>
    </row>
    <row r="715" spans="1:41" ht="15" x14ac:dyDescent="0.25">
      <c r="A715">
        <v>676</v>
      </c>
      <c r="B715"/>
      <c r="C715" t="s">
        <v>180</v>
      </c>
      <c r="D715"/>
      <c r="E715"/>
      <c r="F715" t="s">
        <v>213</v>
      </c>
      <c r="G715" t="s">
        <v>220</v>
      </c>
      <c r="H715"/>
      <c r="I715"/>
      <c r="J715"/>
      <c r="K715" t="s">
        <v>1364</v>
      </c>
      <c r="L715" t="s">
        <v>2127</v>
      </c>
      <c r="M715"/>
      <c r="N715" t="e">
        <v>#N/A</v>
      </c>
      <c r="O715" t="s">
        <v>2270</v>
      </c>
      <c r="P715"/>
      <c r="Q715"/>
      <c r="R715"/>
      <c r="S715"/>
      <c r="T715"/>
      <c r="U715"/>
      <c r="V715"/>
      <c r="W715"/>
      <c r="X715"/>
      <c r="Y715"/>
      <c r="Z715"/>
      <c r="AA715"/>
      <c r="AB715">
        <v>140208</v>
      </c>
      <c r="AC715"/>
      <c r="AD715"/>
      <c r="AE715"/>
      <c r="AF715"/>
      <c r="AG715"/>
      <c r="AH715">
        <v>210312</v>
      </c>
      <c r="AI715"/>
      <c r="AJ715"/>
      <c r="AK715"/>
      <c r="AL715"/>
      <c r="AM715"/>
      <c r="AN715"/>
      <c r="AO715"/>
    </row>
    <row r="716" spans="1:41" ht="15" x14ac:dyDescent="0.25">
      <c r="A716">
        <v>677</v>
      </c>
      <c r="B716"/>
      <c r="C716" t="s">
        <v>180</v>
      </c>
      <c r="D716"/>
      <c r="E716"/>
      <c r="F716" t="s">
        <v>912</v>
      </c>
      <c r="G716" t="s">
        <v>220</v>
      </c>
      <c r="H716"/>
      <c r="I716"/>
      <c r="J716"/>
      <c r="K716" t="s">
        <v>1365</v>
      </c>
      <c r="L716" t="s">
        <v>2128</v>
      </c>
      <c r="M716"/>
      <c r="N716" t="e">
        <v>#N/A</v>
      </c>
      <c r="O716" t="s">
        <v>2270</v>
      </c>
      <c r="P716"/>
      <c r="Q716"/>
      <c r="R716"/>
      <c r="S716"/>
      <c r="T716"/>
      <c r="U716"/>
      <c r="V716"/>
      <c r="W716"/>
      <c r="X716"/>
      <c r="Y716"/>
      <c r="Z716"/>
      <c r="AA716"/>
      <c r="AB716">
        <v>64880</v>
      </c>
      <c r="AC716"/>
      <c r="AD716"/>
      <c r="AE716"/>
      <c r="AF716"/>
      <c r="AG716"/>
      <c r="AH716">
        <v>97320</v>
      </c>
      <c r="AI716"/>
      <c r="AJ716"/>
      <c r="AK716"/>
      <c r="AL716"/>
      <c r="AM716"/>
      <c r="AN716"/>
      <c r="AO716"/>
    </row>
    <row r="717" spans="1:41" ht="15" x14ac:dyDescent="0.25">
      <c r="A717">
        <v>678</v>
      </c>
      <c r="B717"/>
      <c r="C717" t="s">
        <v>180</v>
      </c>
      <c r="D717"/>
      <c r="E717"/>
      <c r="F717" t="s">
        <v>913</v>
      </c>
      <c r="G717" t="s">
        <v>220</v>
      </c>
      <c r="H717"/>
      <c r="I717"/>
      <c r="J717"/>
      <c r="K717" t="s">
        <v>1366</v>
      </c>
      <c r="L717" t="s">
        <v>2129</v>
      </c>
      <c r="M717"/>
      <c r="N717" t="e">
        <v>#N/A</v>
      </c>
      <c r="O717" t="s">
        <v>2270</v>
      </c>
      <c r="P717"/>
      <c r="Q717"/>
      <c r="R717"/>
      <c r="S717"/>
      <c r="T717"/>
      <c r="U717"/>
      <c r="V717"/>
      <c r="W717"/>
      <c r="X717"/>
      <c r="Y717"/>
      <c r="Z717"/>
      <c r="AA717"/>
      <c r="AB717">
        <v>100346</v>
      </c>
      <c r="AC717"/>
      <c r="AD717"/>
      <c r="AE717"/>
      <c r="AF717"/>
      <c r="AG717"/>
      <c r="AH717">
        <v>150519</v>
      </c>
      <c r="AI717"/>
      <c r="AJ717"/>
      <c r="AK717"/>
      <c r="AL717"/>
      <c r="AM717"/>
      <c r="AN717"/>
      <c r="AO717"/>
    </row>
    <row r="718" spans="1:41" ht="15" x14ac:dyDescent="0.25">
      <c r="A718">
        <v>679</v>
      </c>
      <c r="B718"/>
      <c r="C718" t="s">
        <v>180</v>
      </c>
      <c r="D718"/>
      <c r="E718"/>
      <c r="F718" t="s">
        <v>914</v>
      </c>
      <c r="G718" t="s">
        <v>217</v>
      </c>
      <c r="H718"/>
      <c r="I718"/>
      <c r="J718"/>
      <c r="K718" t="s">
        <v>1367</v>
      </c>
      <c r="L718" t="s">
        <v>2130</v>
      </c>
      <c r="M718"/>
      <c r="N718" t="e">
        <v>#N/A</v>
      </c>
      <c r="O718" t="s">
        <v>2270</v>
      </c>
      <c r="P718"/>
      <c r="Q718"/>
      <c r="R718"/>
      <c r="S718"/>
      <c r="T718"/>
      <c r="U718"/>
      <c r="V718"/>
      <c r="W718"/>
      <c r="X718"/>
      <c r="Y718"/>
      <c r="Z718"/>
      <c r="AA718"/>
      <c r="AB718">
        <v>2749</v>
      </c>
      <c r="AC718"/>
      <c r="AD718"/>
      <c r="AE718"/>
      <c r="AF718"/>
      <c r="AG718"/>
      <c r="AH718">
        <v>4124</v>
      </c>
      <c r="AI718"/>
      <c r="AJ718"/>
      <c r="AK718"/>
      <c r="AL718"/>
      <c r="AM718"/>
      <c r="AN718"/>
      <c r="AO718"/>
    </row>
    <row r="719" spans="1:41" ht="15" x14ac:dyDescent="0.25">
      <c r="A719">
        <v>680</v>
      </c>
      <c r="B719"/>
      <c r="C719" t="s">
        <v>180</v>
      </c>
      <c r="D719"/>
      <c r="E719"/>
      <c r="F719" t="s">
        <v>114</v>
      </c>
      <c r="G719" t="s">
        <v>217</v>
      </c>
      <c r="H719"/>
      <c r="I719"/>
      <c r="J719"/>
      <c r="K719" t="s">
        <v>1055</v>
      </c>
      <c r="L719" t="s">
        <v>2131</v>
      </c>
      <c r="M719"/>
      <c r="N719" t="e">
        <v>#N/A</v>
      </c>
      <c r="O719" t="s">
        <v>2270</v>
      </c>
      <c r="P719"/>
      <c r="Q719"/>
      <c r="R719"/>
      <c r="S719"/>
      <c r="T719"/>
      <c r="U719"/>
      <c r="V719"/>
      <c r="W719"/>
      <c r="X719"/>
      <c r="Y719"/>
      <c r="Z719"/>
      <c r="AA719"/>
      <c r="AB719">
        <v>4123</v>
      </c>
      <c r="AC719"/>
      <c r="AD719"/>
      <c r="AE719"/>
      <c r="AF719"/>
      <c r="AG719"/>
      <c r="AH719">
        <v>6185</v>
      </c>
      <c r="AI719"/>
      <c r="AJ719"/>
      <c r="AK719"/>
      <c r="AL719"/>
      <c r="AM719"/>
      <c r="AN719"/>
      <c r="AO719"/>
    </row>
    <row r="720" spans="1:41" ht="15" x14ac:dyDescent="0.25">
      <c r="A720">
        <v>682</v>
      </c>
      <c r="B720"/>
      <c r="C720" t="s">
        <v>180</v>
      </c>
      <c r="D720"/>
      <c r="E720"/>
      <c r="F720" t="s">
        <v>916</v>
      </c>
      <c r="G720" t="s">
        <v>220</v>
      </c>
      <c r="H720"/>
      <c r="I720"/>
      <c r="J720"/>
      <c r="K720" t="s">
        <v>1368</v>
      </c>
      <c r="L720" t="s">
        <v>2133</v>
      </c>
      <c r="M720"/>
      <c r="N720" t="e">
        <v>#N/A</v>
      </c>
      <c r="O720" t="s">
        <v>2270</v>
      </c>
      <c r="P720"/>
      <c r="Q720"/>
      <c r="R720"/>
      <c r="S720"/>
      <c r="T720"/>
      <c r="U720"/>
      <c r="V720"/>
      <c r="W720"/>
      <c r="X720"/>
      <c r="Y720"/>
      <c r="Z720"/>
      <c r="AA720"/>
      <c r="AB720">
        <v>17045</v>
      </c>
      <c r="AC720"/>
      <c r="AD720"/>
      <c r="AE720"/>
      <c r="AF720"/>
      <c r="AG720"/>
      <c r="AH720">
        <v>25568</v>
      </c>
      <c r="AI720"/>
      <c r="AJ720"/>
      <c r="AK720"/>
      <c r="AL720"/>
      <c r="AM720"/>
      <c r="AN720"/>
      <c r="AO720"/>
    </row>
    <row r="721" spans="1:41" ht="15" x14ac:dyDescent="0.25">
      <c r="A721">
        <v>683</v>
      </c>
      <c r="B721"/>
      <c r="C721" t="s">
        <v>180</v>
      </c>
      <c r="D721"/>
      <c r="E721"/>
      <c r="F721" t="s">
        <v>917</v>
      </c>
      <c r="G721" t="s">
        <v>217</v>
      </c>
      <c r="H721"/>
      <c r="I721"/>
      <c r="J721"/>
      <c r="K721" t="s">
        <v>1369</v>
      </c>
      <c r="L721" t="s">
        <v>2134</v>
      </c>
      <c r="M721"/>
      <c r="N721" t="e">
        <v>#N/A</v>
      </c>
      <c r="O721" t="s">
        <v>2270</v>
      </c>
      <c r="P721"/>
      <c r="Q721"/>
      <c r="R721"/>
      <c r="S721"/>
      <c r="T721"/>
      <c r="U721"/>
      <c r="V721"/>
      <c r="W721"/>
      <c r="X721"/>
      <c r="Y721"/>
      <c r="Z721"/>
      <c r="AA721"/>
      <c r="AB721">
        <v>22819</v>
      </c>
      <c r="AC721"/>
      <c r="AD721"/>
      <c r="AE721"/>
      <c r="AF721"/>
      <c r="AG721"/>
      <c r="AH721">
        <v>34229</v>
      </c>
      <c r="AI721"/>
      <c r="AJ721"/>
      <c r="AK721"/>
      <c r="AL721"/>
      <c r="AM721"/>
      <c r="AN721"/>
      <c r="AO721"/>
    </row>
    <row r="722" spans="1:41" ht="15" x14ac:dyDescent="0.25">
      <c r="A722">
        <v>684</v>
      </c>
      <c r="B722"/>
      <c r="C722" t="s">
        <v>180</v>
      </c>
      <c r="D722"/>
      <c r="E722"/>
      <c r="F722" t="s">
        <v>918</v>
      </c>
      <c r="G722" t="s">
        <v>217</v>
      </c>
      <c r="H722"/>
      <c r="I722"/>
      <c r="J722"/>
      <c r="K722" t="s">
        <v>1370</v>
      </c>
      <c r="L722" t="s">
        <v>2135</v>
      </c>
      <c r="M722"/>
      <c r="N722" t="e">
        <v>#N/A</v>
      </c>
      <c r="O722" t="s">
        <v>2270</v>
      </c>
      <c r="P722"/>
      <c r="Q722"/>
      <c r="R722"/>
      <c r="S722"/>
      <c r="T722"/>
      <c r="U722"/>
      <c r="V722"/>
      <c r="W722"/>
      <c r="X722"/>
      <c r="Y722"/>
      <c r="Z722"/>
      <c r="AA722"/>
      <c r="AB722">
        <v>22819</v>
      </c>
      <c r="AC722"/>
      <c r="AD722"/>
      <c r="AE722"/>
      <c r="AF722"/>
      <c r="AG722"/>
      <c r="AH722">
        <v>34229</v>
      </c>
      <c r="AI722"/>
      <c r="AJ722"/>
      <c r="AK722"/>
      <c r="AL722"/>
      <c r="AM722"/>
      <c r="AN722"/>
      <c r="AO722"/>
    </row>
    <row r="723" spans="1:41" ht="15" x14ac:dyDescent="0.25">
      <c r="A723">
        <v>685</v>
      </c>
      <c r="B723"/>
      <c r="C723" t="s">
        <v>180</v>
      </c>
      <c r="D723"/>
      <c r="E723"/>
      <c r="F723" t="s">
        <v>919</v>
      </c>
      <c r="G723" t="s">
        <v>217</v>
      </c>
      <c r="H723"/>
      <c r="I723"/>
      <c r="J723"/>
      <c r="K723" t="s">
        <v>920</v>
      </c>
      <c r="L723" t="s">
        <v>2136</v>
      </c>
      <c r="M723"/>
      <c r="N723" t="e">
        <v>#N/A</v>
      </c>
      <c r="O723" t="s">
        <v>2270</v>
      </c>
      <c r="P723"/>
      <c r="Q723"/>
      <c r="R723"/>
      <c r="S723"/>
      <c r="T723"/>
      <c r="U723"/>
      <c r="V723"/>
      <c r="W723"/>
      <c r="X723"/>
      <c r="Y723"/>
      <c r="Z723"/>
      <c r="AA723"/>
      <c r="AB723">
        <v>22819</v>
      </c>
      <c r="AC723"/>
      <c r="AD723"/>
      <c r="AE723"/>
      <c r="AF723"/>
      <c r="AG723"/>
      <c r="AH723">
        <v>34229</v>
      </c>
      <c r="AI723"/>
      <c r="AJ723"/>
      <c r="AK723"/>
      <c r="AL723"/>
      <c r="AM723"/>
      <c r="AN723"/>
      <c r="AO723"/>
    </row>
    <row r="724" spans="1:41" ht="15" x14ac:dyDescent="0.25">
      <c r="A724">
        <v>686</v>
      </c>
      <c r="B724"/>
      <c r="C724" t="s">
        <v>180</v>
      </c>
      <c r="D724"/>
      <c r="E724"/>
      <c r="F724" t="s">
        <v>921</v>
      </c>
      <c r="G724" t="s">
        <v>217</v>
      </c>
      <c r="H724"/>
      <c r="I724"/>
      <c r="J724"/>
      <c r="K724" t="s">
        <v>1371</v>
      </c>
      <c r="L724" t="s">
        <v>2137</v>
      </c>
      <c r="M724"/>
      <c r="N724" t="e">
        <v>#N/A</v>
      </c>
      <c r="O724" t="s">
        <v>2270</v>
      </c>
      <c r="P724"/>
      <c r="Q724"/>
      <c r="R724"/>
      <c r="S724"/>
      <c r="T724"/>
      <c r="U724"/>
      <c r="V724"/>
      <c r="W724"/>
      <c r="X724"/>
      <c r="Y724"/>
      <c r="Z724"/>
      <c r="AA724"/>
      <c r="AB724">
        <v>4536</v>
      </c>
      <c r="AC724"/>
      <c r="AD724"/>
      <c r="AE724"/>
      <c r="AF724"/>
      <c r="AG724"/>
      <c r="AH724">
        <v>6804</v>
      </c>
      <c r="AI724"/>
      <c r="AJ724"/>
      <c r="AK724"/>
      <c r="AL724"/>
      <c r="AM724"/>
      <c r="AN724"/>
      <c r="AO724"/>
    </row>
    <row r="725" spans="1:41" ht="15" x14ac:dyDescent="0.25">
      <c r="A725">
        <v>687</v>
      </c>
      <c r="B725"/>
      <c r="C725" t="s">
        <v>180</v>
      </c>
      <c r="D725"/>
      <c r="E725"/>
      <c r="F725" t="s">
        <v>1372</v>
      </c>
      <c r="G725" t="s">
        <v>217</v>
      </c>
      <c r="H725"/>
      <c r="I725"/>
      <c r="J725"/>
      <c r="K725" t="s">
        <v>1373</v>
      </c>
      <c r="L725" t="s">
        <v>2138</v>
      </c>
      <c r="M725"/>
      <c r="N725" t="e">
        <v>#N/A</v>
      </c>
      <c r="O725" t="s">
        <v>2270</v>
      </c>
      <c r="P725"/>
      <c r="Q725"/>
      <c r="R725"/>
      <c r="S725"/>
      <c r="T725"/>
      <c r="U725"/>
      <c r="V725"/>
      <c r="W725"/>
      <c r="X725"/>
      <c r="Y725"/>
      <c r="Z725"/>
      <c r="AA725"/>
      <c r="AB725">
        <v>1016</v>
      </c>
      <c r="AC725"/>
      <c r="AD725"/>
      <c r="AE725"/>
      <c r="AF725"/>
      <c r="AG725"/>
      <c r="AH725">
        <v>1524</v>
      </c>
      <c r="AI725"/>
      <c r="AJ725"/>
      <c r="AK725"/>
      <c r="AL725"/>
      <c r="AM725"/>
      <c r="AN725"/>
      <c r="AO725"/>
    </row>
    <row r="726" spans="1:41" ht="15" x14ac:dyDescent="0.25">
      <c r="A726">
        <v>689</v>
      </c>
      <c r="B726"/>
      <c r="C726" t="s">
        <v>180</v>
      </c>
      <c r="D726"/>
      <c r="E726"/>
      <c r="F726" t="s">
        <v>923</v>
      </c>
      <c r="G726" t="s">
        <v>217</v>
      </c>
      <c r="H726"/>
      <c r="I726"/>
      <c r="J726"/>
      <c r="K726" t="s">
        <v>1374</v>
      </c>
      <c r="L726" t="s">
        <v>2140</v>
      </c>
      <c r="M726"/>
      <c r="N726" t="e">
        <v>#N/A</v>
      </c>
      <c r="O726" t="s">
        <v>2270</v>
      </c>
      <c r="P726"/>
      <c r="Q726"/>
      <c r="R726"/>
      <c r="S726"/>
      <c r="T726"/>
      <c r="U726"/>
      <c r="V726"/>
      <c r="W726"/>
      <c r="X726"/>
      <c r="Y726"/>
      <c r="Z726"/>
      <c r="AA726"/>
      <c r="AB726">
        <v>24192</v>
      </c>
      <c r="AC726"/>
      <c r="AD726"/>
      <c r="AE726"/>
      <c r="AF726"/>
      <c r="AG726"/>
      <c r="AH726">
        <v>36288</v>
      </c>
      <c r="AI726"/>
      <c r="AJ726"/>
      <c r="AK726"/>
      <c r="AL726"/>
      <c r="AM726"/>
      <c r="AN726"/>
      <c r="AO726"/>
    </row>
    <row r="727" spans="1:41" ht="15" x14ac:dyDescent="0.25">
      <c r="A727">
        <v>690</v>
      </c>
      <c r="B727"/>
      <c r="C727" t="s">
        <v>180</v>
      </c>
      <c r="D727"/>
      <c r="E727"/>
      <c r="F727" t="s">
        <v>924</v>
      </c>
      <c r="G727" t="s">
        <v>217</v>
      </c>
      <c r="H727"/>
      <c r="I727"/>
      <c r="J727"/>
      <c r="K727" t="s">
        <v>925</v>
      </c>
      <c r="L727" t="s">
        <v>2141</v>
      </c>
      <c r="M727"/>
      <c r="N727" t="e">
        <v>#N/A</v>
      </c>
      <c r="O727" t="s">
        <v>2270</v>
      </c>
      <c r="P727"/>
      <c r="Q727"/>
      <c r="R727"/>
      <c r="S727"/>
      <c r="T727"/>
      <c r="U727"/>
      <c r="V727"/>
      <c r="W727"/>
      <c r="X727"/>
      <c r="Y727"/>
      <c r="Z727"/>
      <c r="AA727"/>
      <c r="AB727">
        <v>1016</v>
      </c>
      <c r="AC727"/>
      <c r="AD727"/>
      <c r="AE727"/>
      <c r="AF727"/>
      <c r="AG727"/>
      <c r="AH727">
        <v>1524</v>
      </c>
      <c r="AI727"/>
      <c r="AJ727"/>
      <c r="AK727"/>
      <c r="AL727"/>
      <c r="AM727"/>
      <c r="AN727"/>
      <c r="AO727"/>
    </row>
    <row r="728" spans="1:41" ht="15" x14ac:dyDescent="0.25">
      <c r="A728">
        <v>693</v>
      </c>
      <c r="B728"/>
      <c r="C728" t="s">
        <v>180</v>
      </c>
      <c r="D728"/>
      <c r="E728"/>
      <c r="F728" t="s">
        <v>928</v>
      </c>
      <c r="G728" t="s">
        <v>220</v>
      </c>
      <c r="H728"/>
      <c r="I728"/>
      <c r="J728"/>
      <c r="K728" t="s">
        <v>1375</v>
      </c>
      <c r="L728" t="s">
        <v>2144</v>
      </c>
      <c r="M728"/>
      <c r="N728" t="e">
        <v>#N/A</v>
      </c>
      <c r="O728" t="s">
        <v>2270</v>
      </c>
      <c r="P728"/>
      <c r="Q728"/>
      <c r="R728"/>
      <c r="S728"/>
      <c r="T728"/>
      <c r="U728"/>
      <c r="V728"/>
      <c r="W728"/>
      <c r="X728"/>
      <c r="Y728"/>
      <c r="Z728"/>
      <c r="AA728"/>
      <c r="AB728">
        <v>6048</v>
      </c>
      <c r="AC728"/>
      <c r="AD728"/>
      <c r="AE728"/>
      <c r="AF728"/>
      <c r="AG728"/>
      <c r="AH728">
        <v>9072</v>
      </c>
      <c r="AI728"/>
      <c r="AJ728"/>
      <c r="AK728"/>
      <c r="AL728"/>
      <c r="AM728"/>
      <c r="AN728"/>
      <c r="AO728"/>
    </row>
    <row r="729" spans="1:41" ht="15" x14ac:dyDescent="0.25">
      <c r="A729">
        <v>694</v>
      </c>
      <c r="B729"/>
      <c r="C729" t="s">
        <v>180</v>
      </c>
      <c r="D729"/>
      <c r="E729"/>
      <c r="F729" t="s">
        <v>1376</v>
      </c>
      <c r="G729" t="s">
        <v>1377</v>
      </c>
      <c r="H729"/>
      <c r="I729"/>
      <c r="J729"/>
      <c r="K729" t="s">
        <v>1378</v>
      </c>
      <c r="L729" t="s">
        <v>2145</v>
      </c>
      <c r="M729"/>
      <c r="N729" t="e">
        <v>#N/A</v>
      </c>
      <c r="O729" t="s">
        <v>2270</v>
      </c>
      <c r="P729"/>
      <c r="Q729"/>
      <c r="R729"/>
      <c r="S729"/>
      <c r="T729"/>
      <c r="U729"/>
      <c r="V729"/>
      <c r="W729"/>
      <c r="X729"/>
      <c r="Y729"/>
      <c r="Z729"/>
      <c r="AA729"/>
      <c r="AB729">
        <v>4267</v>
      </c>
      <c r="AC729"/>
      <c r="AD729"/>
      <c r="AE729"/>
      <c r="AF729"/>
      <c r="AG729"/>
      <c r="AH729">
        <v>6401</v>
      </c>
      <c r="AI729"/>
      <c r="AJ729"/>
      <c r="AK729"/>
      <c r="AL729"/>
      <c r="AM729"/>
      <c r="AN729"/>
      <c r="AO729"/>
    </row>
    <row r="730" spans="1:41" ht="15" x14ac:dyDescent="0.25">
      <c r="A730">
        <v>695</v>
      </c>
      <c r="B730"/>
      <c r="C730" t="s">
        <v>180</v>
      </c>
      <c r="D730"/>
      <c r="E730"/>
      <c r="F730" t="s">
        <v>929</v>
      </c>
      <c r="G730" t="s">
        <v>217</v>
      </c>
      <c r="H730"/>
      <c r="I730"/>
      <c r="J730"/>
      <c r="K730" t="s">
        <v>1379</v>
      </c>
      <c r="L730" t="s">
        <v>2146</v>
      </c>
      <c r="M730"/>
      <c r="N730" t="e">
        <v>#N/A</v>
      </c>
      <c r="O730" t="s">
        <v>2270</v>
      </c>
      <c r="P730"/>
      <c r="Q730"/>
      <c r="R730"/>
      <c r="S730"/>
      <c r="T730"/>
      <c r="U730"/>
      <c r="V730"/>
      <c r="W730"/>
      <c r="X730"/>
      <c r="Y730"/>
      <c r="Z730"/>
      <c r="AA730"/>
      <c r="AB730">
        <v>12371</v>
      </c>
      <c r="AC730"/>
      <c r="AD730"/>
      <c r="AE730"/>
      <c r="AF730"/>
      <c r="AG730"/>
      <c r="AH730">
        <v>18557</v>
      </c>
      <c r="AI730"/>
      <c r="AJ730"/>
      <c r="AK730"/>
      <c r="AL730"/>
      <c r="AM730"/>
      <c r="AN730"/>
      <c r="AO730"/>
    </row>
    <row r="731" spans="1:41" ht="15" x14ac:dyDescent="0.25">
      <c r="A731">
        <v>696</v>
      </c>
      <c r="B731"/>
      <c r="C731" t="s">
        <v>180</v>
      </c>
      <c r="D731"/>
      <c r="E731"/>
      <c r="F731" t="s">
        <v>1380</v>
      </c>
      <c r="G731" t="s">
        <v>1132</v>
      </c>
      <c r="H731"/>
      <c r="I731"/>
      <c r="J731"/>
      <c r="K731" t="s">
        <v>1381</v>
      </c>
      <c r="L731" t="s">
        <v>2147</v>
      </c>
      <c r="M731"/>
      <c r="N731" t="e">
        <v>#N/A</v>
      </c>
      <c r="O731" t="s">
        <v>2270</v>
      </c>
      <c r="P731"/>
      <c r="Q731"/>
      <c r="R731"/>
      <c r="S731"/>
      <c r="T731"/>
      <c r="U731"/>
      <c r="V731"/>
      <c r="W731"/>
      <c r="X731"/>
      <c r="Y731"/>
      <c r="Z731"/>
      <c r="AA731"/>
      <c r="AB731">
        <v>120000</v>
      </c>
      <c r="AC731"/>
      <c r="AD731"/>
      <c r="AE731"/>
      <c r="AF731"/>
      <c r="AG731"/>
      <c r="AH731">
        <v>180000</v>
      </c>
      <c r="AI731"/>
      <c r="AJ731"/>
      <c r="AK731"/>
      <c r="AL731"/>
      <c r="AM731"/>
      <c r="AN731"/>
      <c r="AO731"/>
    </row>
    <row r="732" spans="1:41" ht="15" x14ac:dyDescent="0.25">
      <c r="A732">
        <v>698</v>
      </c>
      <c r="B732"/>
      <c r="C732" t="s">
        <v>180</v>
      </c>
      <c r="D732"/>
      <c r="E732"/>
      <c r="F732" t="s">
        <v>932</v>
      </c>
      <c r="G732" t="s">
        <v>217</v>
      </c>
      <c r="H732"/>
      <c r="I732"/>
      <c r="J732"/>
      <c r="K732" t="s">
        <v>1382</v>
      </c>
      <c r="L732" t="s">
        <v>2149</v>
      </c>
      <c r="M732"/>
      <c r="N732" t="e">
        <v>#N/A</v>
      </c>
      <c r="O732" t="s">
        <v>2270</v>
      </c>
      <c r="P732"/>
      <c r="Q732"/>
      <c r="R732"/>
      <c r="S732"/>
      <c r="T732"/>
      <c r="U732"/>
      <c r="V732"/>
      <c r="W732"/>
      <c r="X732"/>
      <c r="Y732"/>
      <c r="Z732"/>
      <c r="AA732"/>
      <c r="AB732">
        <v>2171</v>
      </c>
      <c r="AC732"/>
      <c r="AD732"/>
      <c r="AE732"/>
      <c r="AF732"/>
      <c r="AG732"/>
      <c r="AH732">
        <v>3257</v>
      </c>
      <c r="AI732"/>
      <c r="AJ732"/>
      <c r="AK732"/>
      <c r="AL732"/>
      <c r="AM732"/>
      <c r="AN732"/>
      <c r="AO732"/>
    </row>
    <row r="733" spans="1:41" ht="15" x14ac:dyDescent="0.25">
      <c r="A733">
        <v>699</v>
      </c>
      <c r="B733"/>
      <c r="C733" t="s">
        <v>180</v>
      </c>
      <c r="D733"/>
      <c r="E733"/>
      <c r="F733" t="s">
        <v>933</v>
      </c>
      <c r="G733" t="s">
        <v>217</v>
      </c>
      <c r="H733"/>
      <c r="I733"/>
      <c r="J733"/>
      <c r="K733" t="s">
        <v>1383</v>
      </c>
      <c r="L733" t="s">
        <v>2150</v>
      </c>
      <c r="M733"/>
      <c r="N733" t="e">
        <v>#N/A</v>
      </c>
      <c r="O733" t="s">
        <v>2270</v>
      </c>
      <c r="P733"/>
      <c r="Q733"/>
      <c r="R733"/>
      <c r="S733"/>
      <c r="T733"/>
      <c r="U733"/>
      <c r="V733"/>
      <c r="W733"/>
      <c r="X733"/>
      <c r="Y733"/>
      <c r="Z733"/>
      <c r="AA733"/>
      <c r="AB733">
        <v>2171</v>
      </c>
      <c r="AC733"/>
      <c r="AD733"/>
      <c r="AE733"/>
      <c r="AF733"/>
      <c r="AG733"/>
      <c r="AH733">
        <v>3257</v>
      </c>
      <c r="AI733"/>
      <c r="AJ733"/>
      <c r="AK733"/>
      <c r="AL733"/>
      <c r="AM733"/>
      <c r="AN733"/>
      <c r="AO733"/>
    </row>
    <row r="734" spans="1:41" ht="15" x14ac:dyDescent="0.25">
      <c r="A734">
        <v>700</v>
      </c>
      <c r="B734"/>
      <c r="C734" t="s">
        <v>180</v>
      </c>
      <c r="D734"/>
      <c r="E734"/>
      <c r="F734" t="s">
        <v>934</v>
      </c>
      <c r="G734" t="s">
        <v>217</v>
      </c>
      <c r="H734"/>
      <c r="I734"/>
      <c r="J734"/>
      <c r="K734" t="s">
        <v>1384</v>
      </c>
      <c r="L734" t="s">
        <v>2151</v>
      </c>
      <c r="M734"/>
      <c r="N734" t="e">
        <v>#N/A</v>
      </c>
      <c r="O734" t="s">
        <v>2270</v>
      </c>
      <c r="P734"/>
      <c r="Q734"/>
      <c r="R734"/>
      <c r="S734"/>
      <c r="T734"/>
      <c r="U734"/>
      <c r="V734"/>
      <c r="W734"/>
      <c r="X734"/>
      <c r="Y734"/>
      <c r="Z734"/>
      <c r="AA734"/>
      <c r="AB734">
        <v>14021</v>
      </c>
      <c r="AC734"/>
      <c r="AD734"/>
      <c r="AE734"/>
      <c r="AF734"/>
      <c r="AG734"/>
      <c r="AH734">
        <v>21032</v>
      </c>
      <c r="AI734"/>
      <c r="AJ734"/>
      <c r="AK734"/>
      <c r="AL734"/>
      <c r="AM734"/>
      <c r="AN734"/>
      <c r="AO734"/>
    </row>
    <row r="735" spans="1:41" ht="15" x14ac:dyDescent="0.25">
      <c r="A735">
        <v>701</v>
      </c>
      <c r="B735"/>
      <c r="C735" t="s">
        <v>180</v>
      </c>
      <c r="D735"/>
      <c r="E735"/>
      <c r="F735" t="s">
        <v>934</v>
      </c>
      <c r="G735" t="s">
        <v>217</v>
      </c>
      <c r="H735"/>
      <c r="I735"/>
      <c r="J735"/>
      <c r="K735" t="s">
        <v>1384</v>
      </c>
      <c r="L735" t="s">
        <v>2151</v>
      </c>
      <c r="M735"/>
      <c r="N735" t="e">
        <v>#N/A</v>
      </c>
      <c r="O735" t="s">
        <v>2270</v>
      </c>
      <c r="P735"/>
      <c r="Q735"/>
      <c r="R735"/>
      <c r="S735"/>
      <c r="T735"/>
      <c r="U735"/>
      <c r="V735"/>
      <c r="W735"/>
      <c r="X735"/>
      <c r="Y735"/>
      <c r="Z735"/>
      <c r="AA735"/>
      <c r="AB735">
        <v>7424</v>
      </c>
      <c r="AC735"/>
      <c r="AD735"/>
      <c r="AE735"/>
      <c r="AF735"/>
      <c r="AG735"/>
      <c r="AH735">
        <v>11136</v>
      </c>
      <c r="AI735"/>
      <c r="AJ735"/>
      <c r="AK735"/>
      <c r="AL735"/>
      <c r="AM735"/>
      <c r="AN735"/>
      <c r="AO735"/>
    </row>
    <row r="736" spans="1:41" ht="15" x14ac:dyDescent="0.25">
      <c r="A736">
        <v>702</v>
      </c>
      <c r="B736"/>
      <c r="C736" t="s">
        <v>180</v>
      </c>
      <c r="D736"/>
      <c r="E736"/>
      <c r="F736" t="s">
        <v>1385</v>
      </c>
      <c r="G736" t="s">
        <v>217</v>
      </c>
      <c r="H736"/>
      <c r="I736"/>
      <c r="J736"/>
      <c r="K736" t="s">
        <v>1386</v>
      </c>
      <c r="L736" t="s">
        <v>2152</v>
      </c>
      <c r="M736"/>
      <c r="N736" t="e">
        <v>#N/A</v>
      </c>
      <c r="O736" t="s">
        <v>2270</v>
      </c>
      <c r="P736"/>
      <c r="Q736"/>
      <c r="R736"/>
      <c r="S736"/>
      <c r="T736"/>
      <c r="U736"/>
      <c r="V736"/>
      <c r="W736"/>
      <c r="X736"/>
      <c r="Y736"/>
      <c r="Z736"/>
      <c r="AA736"/>
      <c r="AB736">
        <v>30667</v>
      </c>
      <c r="AC736"/>
      <c r="AD736"/>
      <c r="AE736"/>
      <c r="AF736"/>
      <c r="AG736"/>
      <c r="AH736">
        <v>46001</v>
      </c>
      <c r="AI736"/>
      <c r="AJ736"/>
      <c r="AK736"/>
      <c r="AL736"/>
      <c r="AM736"/>
      <c r="AN736"/>
      <c r="AO736"/>
    </row>
    <row r="737" spans="1:41" ht="15" x14ac:dyDescent="0.25">
      <c r="A737">
        <v>703</v>
      </c>
      <c r="B737"/>
      <c r="C737" t="s">
        <v>180</v>
      </c>
      <c r="D737"/>
      <c r="E737"/>
      <c r="F737" t="s">
        <v>935</v>
      </c>
      <c r="G737" t="s">
        <v>217</v>
      </c>
      <c r="H737"/>
      <c r="I737"/>
      <c r="J737"/>
      <c r="K737" t="s">
        <v>1387</v>
      </c>
      <c r="L737" t="s">
        <v>2153</v>
      </c>
      <c r="M737"/>
      <c r="N737" t="e">
        <v>#N/A</v>
      </c>
      <c r="O737" t="s">
        <v>2270</v>
      </c>
      <c r="P737"/>
      <c r="Q737"/>
      <c r="R737"/>
      <c r="S737"/>
      <c r="T737"/>
      <c r="U737"/>
      <c r="V737"/>
      <c r="W737"/>
      <c r="X737"/>
      <c r="Y737"/>
      <c r="Z737"/>
      <c r="AA737"/>
      <c r="AB737">
        <v>1237</v>
      </c>
      <c r="AC737"/>
      <c r="AD737"/>
      <c r="AE737"/>
      <c r="AF737"/>
      <c r="AG737"/>
      <c r="AH737">
        <v>1856</v>
      </c>
      <c r="AI737"/>
      <c r="AJ737"/>
      <c r="AK737"/>
      <c r="AL737"/>
      <c r="AM737"/>
      <c r="AN737"/>
      <c r="AO737"/>
    </row>
    <row r="738" spans="1:41" ht="15" x14ac:dyDescent="0.25">
      <c r="A738">
        <v>704</v>
      </c>
      <c r="B738"/>
      <c r="C738" t="s">
        <v>180</v>
      </c>
      <c r="D738"/>
      <c r="E738"/>
      <c r="F738" t="s">
        <v>936</v>
      </c>
      <c r="G738" t="s">
        <v>217</v>
      </c>
      <c r="H738"/>
      <c r="I738"/>
      <c r="J738"/>
      <c r="K738" t="s">
        <v>937</v>
      </c>
      <c r="L738" t="s">
        <v>2154</v>
      </c>
      <c r="M738"/>
      <c r="N738" t="e">
        <v>#N/A</v>
      </c>
      <c r="O738" t="s">
        <v>2270</v>
      </c>
      <c r="P738"/>
      <c r="Q738"/>
      <c r="R738"/>
      <c r="S738"/>
      <c r="T738"/>
      <c r="U738"/>
      <c r="V738"/>
      <c r="W738"/>
      <c r="X738"/>
      <c r="Y738"/>
      <c r="Z738"/>
      <c r="AA738"/>
      <c r="AB738">
        <v>936</v>
      </c>
      <c r="AC738"/>
      <c r="AD738"/>
      <c r="AE738"/>
      <c r="AF738"/>
      <c r="AG738"/>
      <c r="AH738">
        <v>1404</v>
      </c>
      <c r="AI738"/>
      <c r="AJ738"/>
      <c r="AK738"/>
      <c r="AL738"/>
      <c r="AM738"/>
      <c r="AN738"/>
      <c r="AO738"/>
    </row>
    <row r="739" spans="1:41" ht="15" x14ac:dyDescent="0.25">
      <c r="A739">
        <v>705</v>
      </c>
      <c r="B739"/>
      <c r="C739" t="s">
        <v>180</v>
      </c>
      <c r="D739"/>
      <c r="E739"/>
      <c r="F739" t="s">
        <v>938</v>
      </c>
      <c r="G739" t="s">
        <v>217</v>
      </c>
      <c r="H739"/>
      <c r="I739"/>
      <c r="J739"/>
      <c r="K739" t="s">
        <v>1388</v>
      </c>
      <c r="L739" t="s">
        <v>2155</v>
      </c>
      <c r="M739"/>
      <c r="N739" t="e">
        <v>#N/A</v>
      </c>
      <c r="O739" t="s">
        <v>2270</v>
      </c>
      <c r="P739"/>
      <c r="Q739"/>
      <c r="R739"/>
      <c r="S739"/>
      <c r="T739"/>
      <c r="U739"/>
      <c r="V739"/>
      <c r="W739"/>
      <c r="X739"/>
      <c r="Y739"/>
      <c r="Z739"/>
      <c r="AA739"/>
      <c r="AB739">
        <v>2144</v>
      </c>
      <c r="AC739"/>
      <c r="AD739"/>
      <c r="AE739"/>
      <c r="AF739"/>
      <c r="AG739"/>
      <c r="AH739">
        <v>3216</v>
      </c>
      <c r="AI739"/>
      <c r="AJ739"/>
      <c r="AK739"/>
      <c r="AL739"/>
      <c r="AM739"/>
      <c r="AN739"/>
      <c r="AO739"/>
    </row>
    <row r="740" spans="1:41" ht="15" x14ac:dyDescent="0.25">
      <c r="A740">
        <v>706</v>
      </c>
      <c r="B740"/>
      <c r="C740" t="s">
        <v>180</v>
      </c>
      <c r="D740"/>
      <c r="E740"/>
      <c r="F740" t="s">
        <v>939</v>
      </c>
      <c r="G740" t="s">
        <v>217</v>
      </c>
      <c r="H740"/>
      <c r="I740"/>
      <c r="J740"/>
      <c r="K740" t="s">
        <v>1389</v>
      </c>
      <c r="L740" t="s">
        <v>2156</v>
      </c>
      <c r="M740"/>
      <c r="N740" t="e">
        <v>#N/A</v>
      </c>
      <c r="O740" t="s">
        <v>2270</v>
      </c>
      <c r="P740"/>
      <c r="Q740"/>
      <c r="R740"/>
      <c r="S740"/>
      <c r="T740"/>
      <c r="U740"/>
      <c r="V740"/>
      <c r="W740"/>
      <c r="X740"/>
      <c r="Y740"/>
      <c r="Z740"/>
      <c r="AA740"/>
      <c r="AB740">
        <v>2062</v>
      </c>
      <c r="AC740"/>
      <c r="AD740"/>
      <c r="AE740"/>
      <c r="AF740"/>
      <c r="AG740"/>
      <c r="AH740">
        <v>3093</v>
      </c>
      <c r="AI740"/>
      <c r="AJ740"/>
      <c r="AK740"/>
      <c r="AL740"/>
      <c r="AM740"/>
      <c r="AN740"/>
      <c r="AO740"/>
    </row>
    <row r="741" spans="1:41" ht="15" x14ac:dyDescent="0.25">
      <c r="A741">
        <v>707</v>
      </c>
      <c r="B741"/>
      <c r="C741" t="s">
        <v>180</v>
      </c>
      <c r="D741"/>
      <c r="E741"/>
      <c r="F741" t="s">
        <v>940</v>
      </c>
      <c r="G741" t="s">
        <v>217</v>
      </c>
      <c r="H741"/>
      <c r="I741"/>
      <c r="J741"/>
      <c r="K741" t="s">
        <v>1390</v>
      </c>
      <c r="L741" t="s">
        <v>2157</v>
      </c>
      <c r="M741"/>
      <c r="N741" t="e">
        <v>#N/A</v>
      </c>
      <c r="O741" t="s">
        <v>2270</v>
      </c>
      <c r="P741"/>
      <c r="Q741"/>
      <c r="R741"/>
      <c r="S741"/>
      <c r="T741"/>
      <c r="U741"/>
      <c r="V741"/>
      <c r="W741"/>
      <c r="X741"/>
      <c r="Y741"/>
      <c r="Z741"/>
      <c r="AA741"/>
      <c r="AB741">
        <v>2611</v>
      </c>
      <c r="AC741"/>
      <c r="AD741"/>
      <c r="AE741"/>
      <c r="AF741"/>
      <c r="AG741"/>
      <c r="AH741">
        <v>3917</v>
      </c>
      <c r="AI741"/>
      <c r="AJ741"/>
      <c r="AK741"/>
      <c r="AL741"/>
      <c r="AM741"/>
      <c r="AN741"/>
      <c r="AO741"/>
    </row>
    <row r="742" spans="1:41" ht="15" x14ac:dyDescent="0.25">
      <c r="A742">
        <v>708</v>
      </c>
      <c r="B742"/>
      <c r="C742" t="s">
        <v>180</v>
      </c>
      <c r="D742"/>
      <c r="E742"/>
      <c r="F742" t="s">
        <v>941</v>
      </c>
      <c r="G742" t="s">
        <v>217</v>
      </c>
      <c r="H742"/>
      <c r="I742"/>
      <c r="J742"/>
      <c r="K742" t="s">
        <v>1391</v>
      </c>
      <c r="L742" t="s">
        <v>2158</v>
      </c>
      <c r="M742"/>
      <c r="N742" t="e">
        <v>#N/A</v>
      </c>
      <c r="O742" t="s">
        <v>2270</v>
      </c>
      <c r="P742"/>
      <c r="Q742"/>
      <c r="R742"/>
      <c r="S742"/>
      <c r="T742"/>
      <c r="U742"/>
      <c r="V742"/>
      <c r="W742"/>
      <c r="X742"/>
      <c r="Y742"/>
      <c r="Z742"/>
      <c r="AA742"/>
      <c r="AB742">
        <v>2200</v>
      </c>
      <c r="AC742"/>
      <c r="AD742"/>
      <c r="AE742"/>
      <c r="AF742"/>
      <c r="AG742"/>
      <c r="AH742">
        <v>3300</v>
      </c>
      <c r="AI742"/>
      <c r="AJ742"/>
      <c r="AK742"/>
      <c r="AL742"/>
      <c r="AM742"/>
      <c r="AN742"/>
      <c r="AO742"/>
    </row>
    <row r="743" spans="1:41" ht="15" x14ac:dyDescent="0.25">
      <c r="A743">
        <v>709</v>
      </c>
      <c r="B743"/>
      <c r="C743" t="s">
        <v>180</v>
      </c>
      <c r="D743"/>
      <c r="E743"/>
      <c r="F743" t="s">
        <v>942</v>
      </c>
      <c r="G743" t="s">
        <v>220</v>
      </c>
      <c r="H743"/>
      <c r="I743"/>
      <c r="J743"/>
      <c r="K743" t="s">
        <v>1392</v>
      </c>
      <c r="L743" t="s">
        <v>2159</v>
      </c>
      <c r="M743"/>
      <c r="N743" t="e">
        <v>#N/A</v>
      </c>
      <c r="O743" t="s">
        <v>2270</v>
      </c>
      <c r="P743"/>
      <c r="Q743"/>
      <c r="R743"/>
      <c r="S743"/>
      <c r="T743"/>
      <c r="U743"/>
      <c r="V743"/>
      <c r="W743"/>
      <c r="X743"/>
      <c r="Y743"/>
      <c r="Z743"/>
      <c r="AA743"/>
      <c r="AB743">
        <v>214438</v>
      </c>
      <c r="AC743"/>
      <c r="AD743"/>
      <c r="AE743"/>
      <c r="AF743"/>
      <c r="AG743"/>
      <c r="AH743">
        <v>321657</v>
      </c>
      <c r="AI743"/>
      <c r="AJ743"/>
      <c r="AK743"/>
      <c r="AL743"/>
      <c r="AM743"/>
      <c r="AN743"/>
      <c r="AO743"/>
    </row>
    <row r="744" spans="1:41" ht="15" x14ac:dyDescent="0.25">
      <c r="A744">
        <v>710</v>
      </c>
      <c r="B744"/>
      <c r="C744" t="s">
        <v>180</v>
      </c>
      <c r="D744"/>
      <c r="E744"/>
      <c r="F744" t="s">
        <v>210</v>
      </c>
      <c r="G744" t="s">
        <v>217</v>
      </c>
      <c r="H744"/>
      <c r="I744"/>
      <c r="J744"/>
      <c r="K744" t="s">
        <v>1393</v>
      </c>
      <c r="L744" t="s">
        <v>2160</v>
      </c>
      <c r="M744"/>
      <c r="N744" t="e">
        <v>#N/A</v>
      </c>
      <c r="O744" t="s">
        <v>2270</v>
      </c>
      <c r="P744"/>
      <c r="Q744"/>
      <c r="R744"/>
      <c r="S744"/>
      <c r="T744"/>
      <c r="U744"/>
      <c r="V744"/>
      <c r="W744"/>
      <c r="X744"/>
      <c r="Y744"/>
      <c r="Z744"/>
      <c r="AA744"/>
      <c r="AB744">
        <v>48386</v>
      </c>
      <c r="AC744"/>
      <c r="AD744"/>
      <c r="AE744"/>
      <c r="AF744"/>
      <c r="AG744"/>
      <c r="AH744">
        <v>72579</v>
      </c>
      <c r="AI744"/>
      <c r="AJ744"/>
      <c r="AK744"/>
      <c r="AL744"/>
      <c r="AM744"/>
      <c r="AN744"/>
      <c r="AO744"/>
    </row>
    <row r="745" spans="1:41" ht="15" x14ac:dyDescent="0.25">
      <c r="A745">
        <v>711</v>
      </c>
      <c r="B745"/>
      <c r="C745" t="s">
        <v>180</v>
      </c>
      <c r="D745"/>
      <c r="E745"/>
      <c r="F745" t="s">
        <v>943</v>
      </c>
      <c r="G745" t="s">
        <v>217</v>
      </c>
      <c r="H745"/>
      <c r="I745"/>
      <c r="J745"/>
      <c r="K745" t="s">
        <v>1394</v>
      </c>
      <c r="L745" t="s">
        <v>2161</v>
      </c>
      <c r="M745"/>
      <c r="N745" t="e">
        <v>#N/A</v>
      </c>
      <c r="O745" t="s">
        <v>2270</v>
      </c>
      <c r="P745"/>
      <c r="Q745"/>
      <c r="R745"/>
      <c r="S745"/>
      <c r="T745"/>
      <c r="U745"/>
      <c r="V745"/>
      <c r="W745"/>
      <c r="X745"/>
      <c r="Y745"/>
      <c r="Z745"/>
      <c r="AA745"/>
      <c r="AB745">
        <v>76979</v>
      </c>
      <c r="AC745"/>
      <c r="AD745"/>
      <c r="AE745"/>
      <c r="AF745"/>
      <c r="AG745"/>
      <c r="AH745">
        <v>115469</v>
      </c>
      <c r="AI745"/>
      <c r="AJ745"/>
      <c r="AK745"/>
      <c r="AL745"/>
      <c r="AM745"/>
      <c r="AN745"/>
      <c r="AO745"/>
    </row>
    <row r="746" spans="1:41" ht="15" x14ac:dyDescent="0.25">
      <c r="A746">
        <v>712</v>
      </c>
      <c r="B746"/>
      <c r="C746" t="s">
        <v>180</v>
      </c>
      <c r="D746"/>
      <c r="E746"/>
      <c r="F746" t="s">
        <v>944</v>
      </c>
      <c r="G746" t="s">
        <v>217</v>
      </c>
      <c r="H746"/>
      <c r="I746"/>
      <c r="J746"/>
      <c r="K746" t="s">
        <v>945</v>
      </c>
      <c r="L746" t="s">
        <v>2162</v>
      </c>
      <c r="M746"/>
      <c r="N746" t="e">
        <v>#N/A</v>
      </c>
      <c r="O746" t="s">
        <v>2270</v>
      </c>
      <c r="P746"/>
      <c r="Q746"/>
      <c r="R746"/>
      <c r="S746"/>
      <c r="T746"/>
      <c r="U746"/>
      <c r="V746"/>
      <c r="W746"/>
      <c r="X746"/>
      <c r="Y746"/>
      <c r="Z746"/>
      <c r="AA746"/>
      <c r="AB746">
        <v>76979</v>
      </c>
      <c r="AC746"/>
      <c r="AD746"/>
      <c r="AE746"/>
      <c r="AF746"/>
      <c r="AG746"/>
      <c r="AH746">
        <v>115469</v>
      </c>
      <c r="AI746"/>
      <c r="AJ746"/>
      <c r="AK746"/>
      <c r="AL746"/>
      <c r="AM746"/>
      <c r="AN746"/>
      <c r="AO746"/>
    </row>
    <row r="747" spans="1:41" ht="15" x14ac:dyDescent="0.25">
      <c r="A747">
        <v>713</v>
      </c>
      <c r="B747"/>
      <c r="C747" t="s">
        <v>180</v>
      </c>
      <c r="D747"/>
      <c r="E747"/>
      <c r="F747" t="s">
        <v>946</v>
      </c>
      <c r="G747" t="s">
        <v>217</v>
      </c>
      <c r="H747"/>
      <c r="I747"/>
      <c r="J747"/>
      <c r="K747" t="s">
        <v>947</v>
      </c>
      <c r="L747" t="s">
        <v>2163</v>
      </c>
      <c r="M747"/>
      <c r="N747" t="e">
        <v>#N/A</v>
      </c>
      <c r="O747" t="s">
        <v>2270</v>
      </c>
      <c r="P747"/>
      <c r="Q747"/>
      <c r="R747"/>
      <c r="S747"/>
      <c r="T747"/>
      <c r="U747"/>
      <c r="V747"/>
      <c r="W747"/>
      <c r="X747"/>
      <c r="Y747"/>
      <c r="Z747"/>
      <c r="AA747"/>
      <c r="AB747">
        <v>76979</v>
      </c>
      <c r="AC747"/>
      <c r="AD747"/>
      <c r="AE747"/>
      <c r="AF747"/>
      <c r="AG747"/>
      <c r="AH747">
        <v>115469</v>
      </c>
      <c r="AI747"/>
      <c r="AJ747"/>
      <c r="AK747"/>
      <c r="AL747"/>
      <c r="AM747"/>
      <c r="AN747"/>
      <c r="AO747"/>
    </row>
    <row r="748" spans="1:41" ht="15" x14ac:dyDescent="0.25">
      <c r="A748">
        <v>714</v>
      </c>
      <c r="B748"/>
      <c r="C748" t="s">
        <v>180</v>
      </c>
      <c r="D748"/>
      <c r="E748"/>
      <c r="F748" t="s">
        <v>946</v>
      </c>
      <c r="G748" t="s">
        <v>220</v>
      </c>
      <c r="H748"/>
      <c r="I748"/>
      <c r="J748"/>
      <c r="K748" t="s">
        <v>947</v>
      </c>
      <c r="L748" t="s">
        <v>2164</v>
      </c>
      <c r="M748"/>
      <c r="N748" t="e">
        <v>#N/A</v>
      </c>
      <c r="O748" t="s">
        <v>2270</v>
      </c>
      <c r="P748"/>
      <c r="Q748"/>
      <c r="R748"/>
      <c r="S748"/>
      <c r="T748"/>
      <c r="U748"/>
      <c r="V748"/>
      <c r="W748"/>
      <c r="X748"/>
      <c r="Y748"/>
      <c r="Z748"/>
      <c r="AA748"/>
      <c r="AB748">
        <v>167152</v>
      </c>
      <c r="AC748"/>
      <c r="AD748"/>
      <c r="AE748"/>
      <c r="AF748"/>
      <c r="AG748"/>
      <c r="AH748">
        <v>250728</v>
      </c>
      <c r="AI748"/>
      <c r="AJ748"/>
      <c r="AK748"/>
      <c r="AL748"/>
      <c r="AM748"/>
      <c r="AN748"/>
      <c r="AO748"/>
    </row>
    <row r="749" spans="1:41" ht="15" x14ac:dyDescent="0.25">
      <c r="A749">
        <v>715</v>
      </c>
      <c r="B749"/>
      <c r="C749" t="s">
        <v>180</v>
      </c>
      <c r="D749"/>
      <c r="E749"/>
      <c r="F749" t="s">
        <v>948</v>
      </c>
      <c r="G749" t="s">
        <v>217</v>
      </c>
      <c r="H749"/>
      <c r="I749"/>
      <c r="J749"/>
      <c r="K749" t="s">
        <v>1395</v>
      </c>
      <c r="L749" t="s">
        <v>2165</v>
      </c>
      <c r="M749"/>
      <c r="N749" t="e">
        <v>#N/A</v>
      </c>
      <c r="O749" t="s">
        <v>2270</v>
      </c>
      <c r="P749"/>
      <c r="Q749"/>
      <c r="R749"/>
      <c r="S749"/>
      <c r="T749"/>
      <c r="U749"/>
      <c r="V749"/>
      <c r="W749"/>
      <c r="X749"/>
      <c r="Y749"/>
      <c r="Z749"/>
      <c r="AA749"/>
      <c r="AB749">
        <v>78352</v>
      </c>
      <c r="AC749"/>
      <c r="AD749"/>
      <c r="AE749"/>
      <c r="AF749"/>
      <c r="AG749"/>
      <c r="AH749">
        <v>117528</v>
      </c>
      <c r="AI749"/>
      <c r="AJ749"/>
      <c r="AK749"/>
      <c r="AL749"/>
      <c r="AM749"/>
      <c r="AN749"/>
      <c r="AO749"/>
    </row>
    <row r="750" spans="1:41" ht="15" x14ac:dyDescent="0.25">
      <c r="A750">
        <v>716</v>
      </c>
      <c r="B750"/>
      <c r="C750" t="s">
        <v>180</v>
      </c>
      <c r="D750"/>
      <c r="E750"/>
      <c r="F750" t="s">
        <v>949</v>
      </c>
      <c r="G750" t="s">
        <v>217</v>
      </c>
      <c r="H750"/>
      <c r="I750"/>
      <c r="J750"/>
      <c r="K750" t="s">
        <v>1396</v>
      </c>
      <c r="L750" t="s">
        <v>2166</v>
      </c>
      <c r="M750"/>
      <c r="N750" t="e">
        <v>#N/A</v>
      </c>
      <c r="O750" t="s">
        <v>2270</v>
      </c>
      <c r="P750"/>
      <c r="Q750"/>
      <c r="R750"/>
      <c r="S750"/>
      <c r="T750"/>
      <c r="U750"/>
      <c r="V750"/>
      <c r="W750"/>
      <c r="X750"/>
      <c r="Y750"/>
      <c r="Z750"/>
      <c r="AA750"/>
      <c r="AB750">
        <v>5498</v>
      </c>
      <c r="AC750"/>
      <c r="AD750"/>
      <c r="AE750"/>
      <c r="AF750"/>
      <c r="AG750"/>
      <c r="AH750">
        <v>8247</v>
      </c>
      <c r="AI750"/>
      <c r="AJ750"/>
      <c r="AK750"/>
      <c r="AL750"/>
      <c r="AM750"/>
      <c r="AN750"/>
      <c r="AO750"/>
    </row>
    <row r="751" spans="1:41" ht="15" x14ac:dyDescent="0.25">
      <c r="A751">
        <v>717</v>
      </c>
      <c r="B751"/>
      <c r="C751" t="s">
        <v>180</v>
      </c>
      <c r="D751"/>
      <c r="E751"/>
      <c r="F751" t="s">
        <v>950</v>
      </c>
      <c r="G751" t="s">
        <v>217</v>
      </c>
      <c r="H751"/>
      <c r="I751"/>
      <c r="J751"/>
      <c r="K751" t="s">
        <v>1397</v>
      </c>
      <c r="L751" t="s">
        <v>2167</v>
      </c>
      <c r="M751"/>
      <c r="N751" t="e">
        <v>#N/A</v>
      </c>
      <c r="O751" t="s">
        <v>2270</v>
      </c>
      <c r="P751"/>
      <c r="Q751"/>
      <c r="R751"/>
      <c r="S751"/>
      <c r="T751"/>
      <c r="U751"/>
      <c r="V751"/>
      <c r="W751"/>
      <c r="X751"/>
      <c r="Y751"/>
      <c r="Z751"/>
      <c r="AA751"/>
      <c r="AB751">
        <v>1072</v>
      </c>
      <c r="AC751"/>
      <c r="AD751"/>
      <c r="AE751"/>
      <c r="AF751"/>
      <c r="AG751"/>
      <c r="AH751">
        <v>1608</v>
      </c>
      <c r="AI751"/>
      <c r="AJ751"/>
      <c r="AK751"/>
      <c r="AL751"/>
      <c r="AM751"/>
      <c r="AN751"/>
      <c r="AO751"/>
    </row>
    <row r="752" spans="1:41" ht="15" x14ac:dyDescent="0.25">
      <c r="A752">
        <v>718</v>
      </c>
      <c r="B752"/>
      <c r="C752" t="s">
        <v>180</v>
      </c>
      <c r="D752"/>
      <c r="E752"/>
      <c r="F752" t="s">
        <v>951</v>
      </c>
      <c r="G752" t="s">
        <v>217</v>
      </c>
      <c r="H752"/>
      <c r="I752"/>
      <c r="J752"/>
      <c r="K752" t="s">
        <v>1398</v>
      </c>
      <c r="L752" t="s">
        <v>2168</v>
      </c>
      <c r="M752"/>
      <c r="N752" t="e">
        <v>#N/A</v>
      </c>
      <c r="O752" t="s">
        <v>2270</v>
      </c>
      <c r="P752"/>
      <c r="Q752"/>
      <c r="R752"/>
      <c r="S752"/>
      <c r="T752"/>
      <c r="U752"/>
      <c r="V752"/>
      <c r="W752"/>
      <c r="X752"/>
      <c r="Y752"/>
      <c r="Z752"/>
      <c r="AA752"/>
      <c r="AB752">
        <v>5498</v>
      </c>
      <c r="AC752"/>
      <c r="AD752"/>
      <c r="AE752"/>
      <c r="AF752"/>
      <c r="AG752"/>
      <c r="AH752">
        <v>8247</v>
      </c>
      <c r="AI752"/>
      <c r="AJ752"/>
      <c r="AK752"/>
      <c r="AL752"/>
      <c r="AM752"/>
      <c r="AN752"/>
      <c r="AO752"/>
    </row>
    <row r="753" spans="1:41" ht="15" x14ac:dyDescent="0.25">
      <c r="A753">
        <v>719</v>
      </c>
      <c r="B753"/>
      <c r="C753" t="s">
        <v>180</v>
      </c>
      <c r="D753"/>
      <c r="E753"/>
      <c r="F753" t="s">
        <v>952</v>
      </c>
      <c r="G753" t="s">
        <v>217</v>
      </c>
      <c r="H753"/>
      <c r="I753"/>
      <c r="J753"/>
      <c r="K753" t="s">
        <v>1399</v>
      </c>
      <c r="L753" t="s">
        <v>2169</v>
      </c>
      <c r="M753"/>
      <c r="N753" t="e">
        <v>#N/A</v>
      </c>
      <c r="O753" t="s">
        <v>2270</v>
      </c>
      <c r="P753"/>
      <c r="Q753"/>
      <c r="R753"/>
      <c r="S753"/>
      <c r="T753"/>
      <c r="U753"/>
      <c r="V753"/>
      <c r="W753"/>
      <c r="X753"/>
      <c r="Y753"/>
      <c r="Z753"/>
      <c r="AA753"/>
      <c r="AB753">
        <v>1787</v>
      </c>
      <c r="AC753"/>
      <c r="AD753"/>
      <c r="AE753"/>
      <c r="AF753"/>
      <c r="AG753"/>
      <c r="AH753">
        <v>2681</v>
      </c>
      <c r="AI753"/>
      <c r="AJ753"/>
      <c r="AK753"/>
      <c r="AL753"/>
      <c r="AM753"/>
      <c r="AN753"/>
      <c r="AO753"/>
    </row>
    <row r="754" spans="1:41" ht="15" x14ac:dyDescent="0.25">
      <c r="A754">
        <v>720</v>
      </c>
      <c r="B754"/>
      <c r="C754" t="s">
        <v>180</v>
      </c>
      <c r="D754"/>
      <c r="E754"/>
      <c r="F754" t="s">
        <v>953</v>
      </c>
      <c r="G754" t="s">
        <v>217</v>
      </c>
      <c r="H754"/>
      <c r="I754"/>
      <c r="J754"/>
      <c r="K754" t="s">
        <v>1400</v>
      </c>
      <c r="L754" t="s">
        <v>2170</v>
      </c>
      <c r="M754"/>
      <c r="N754" t="e">
        <v>#N/A</v>
      </c>
      <c r="O754" t="s">
        <v>2270</v>
      </c>
      <c r="P754"/>
      <c r="Q754"/>
      <c r="R754"/>
      <c r="S754"/>
      <c r="T754"/>
      <c r="U754"/>
      <c r="V754"/>
      <c r="W754"/>
      <c r="X754"/>
      <c r="Y754"/>
      <c r="Z754"/>
      <c r="AA754"/>
      <c r="AB754">
        <v>1456</v>
      </c>
      <c r="AC754"/>
      <c r="AD754"/>
      <c r="AE754"/>
      <c r="AF754"/>
      <c r="AG754"/>
      <c r="AH754">
        <v>2184</v>
      </c>
      <c r="AI754"/>
      <c r="AJ754"/>
      <c r="AK754"/>
      <c r="AL754"/>
      <c r="AM754"/>
      <c r="AN754"/>
      <c r="AO754"/>
    </row>
    <row r="755" spans="1:41" ht="15" x14ac:dyDescent="0.25">
      <c r="A755">
        <v>721</v>
      </c>
      <c r="B755"/>
      <c r="C755" t="s">
        <v>180</v>
      </c>
      <c r="D755"/>
      <c r="E755"/>
      <c r="F755" t="s">
        <v>201</v>
      </c>
      <c r="G755" t="s">
        <v>217</v>
      </c>
      <c r="H755"/>
      <c r="I755"/>
      <c r="J755"/>
      <c r="K755" t="s">
        <v>1401</v>
      </c>
      <c r="L755" t="s">
        <v>2171</v>
      </c>
      <c r="M755"/>
      <c r="N755" t="e">
        <v>#N/A</v>
      </c>
      <c r="O755" t="s">
        <v>2270</v>
      </c>
      <c r="P755"/>
      <c r="Q755"/>
      <c r="R755"/>
      <c r="S755"/>
      <c r="T755"/>
      <c r="U755"/>
      <c r="V755"/>
      <c r="W755"/>
      <c r="X755"/>
      <c r="Y755"/>
      <c r="Z755"/>
      <c r="AA755"/>
      <c r="AB755">
        <v>87973</v>
      </c>
      <c r="AC755"/>
      <c r="AD755"/>
      <c r="AE755"/>
      <c r="AF755"/>
      <c r="AG755"/>
      <c r="AH755">
        <v>131960</v>
      </c>
      <c r="AI755"/>
      <c r="AJ755"/>
      <c r="AK755"/>
      <c r="AL755"/>
      <c r="AM755"/>
      <c r="AN755"/>
      <c r="AO755"/>
    </row>
    <row r="756" spans="1:41" ht="15" x14ac:dyDescent="0.25">
      <c r="A756">
        <v>722</v>
      </c>
      <c r="B756"/>
      <c r="C756" t="s">
        <v>180</v>
      </c>
      <c r="D756"/>
      <c r="E756"/>
      <c r="F756" t="s">
        <v>954</v>
      </c>
      <c r="G756" t="s">
        <v>217</v>
      </c>
      <c r="H756"/>
      <c r="I756"/>
      <c r="J756"/>
      <c r="K756" t="s">
        <v>955</v>
      </c>
      <c r="L756" t="s">
        <v>2172</v>
      </c>
      <c r="M756"/>
      <c r="N756" t="e">
        <v>#N/A</v>
      </c>
      <c r="O756" t="s">
        <v>2270</v>
      </c>
      <c r="P756"/>
      <c r="Q756"/>
      <c r="R756"/>
      <c r="S756"/>
      <c r="T756"/>
      <c r="U756"/>
      <c r="V756"/>
      <c r="W756"/>
      <c r="X756"/>
      <c r="Y756"/>
      <c r="Z756"/>
      <c r="AA756"/>
      <c r="AB756">
        <v>1099</v>
      </c>
      <c r="AC756"/>
      <c r="AD756"/>
      <c r="AE756"/>
      <c r="AF756"/>
      <c r="AG756"/>
      <c r="AH756">
        <v>1649</v>
      </c>
      <c r="AI756"/>
      <c r="AJ756"/>
      <c r="AK756"/>
      <c r="AL756"/>
      <c r="AM756"/>
      <c r="AN756"/>
      <c r="AO756"/>
    </row>
    <row r="757" spans="1:41" ht="15" x14ac:dyDescent="0.25">
      <c r="A757">
        <v>723</v>
      </c>
      <c r="B757"/>
      <c r="C757" t="s">
        <v>180</v>
      </c>
      <c r="D757"/>
      <c r="E757"/>
      <c r="F757" t="s">
        <v>956</v>
      </c>
      <c r="G757" t="s">
        <v>217</v>
      </c>
      <c r="H757"/>
      <c r="I757"/>
      <c r="J757"/>
      <c r="K757" t="s">
        <v>1402</v>
      </c>
      <c r="L757" t="s">
        <v>2173</v>
      </c>
      <c r="M757"/>
      <c r="N757" t="e">
        <v>#N/A</v>
      </c>
      <c r="O757" t="s">
        <v>2270</v>
      </c>
      <c r="P757"/>
      <c r="Q757"/>
      <c r="R757"/>
      <c r="S757"/>
      <c r="T757"/>
      <c r="U757"/>
      <c r="V757"/>
      <c r="W757"/>
      <c r="X757"/>
      <c r="Y757"/>
      <c r="Z757"/>
      <c r="AA757"/>
      <c r="AB757">
        <v>1099</v>
      </c>
      <c r="AC757"/>
      <c r="AD757"/>
      <c r="AE757"/>
      <c r="AF757"/>
      <c r="AG757"/>
      <c r="AH757">
        <v>1649</v>
      </c>
      <c r="AI757"/>
      <c r="AJ757"/>
      <c r="AK757"/>
      <c r="AL757"/>
      <c r="AM757"/>
      <c r="AN757"/>
      <c r="AO757"/>
    </row>
    <row r="758" spans="1:41" ht="15" x14ac:dyDescent="0.25">
      <c r="A758">
        <v>724</v>
      </c>
      <c r="B758"/>
      <c r="C758" t="s">
        <v>180</v>
      </c>
      <c r="D758"/>
      <c r="E758"/>
      <c r="F758" t="s">
        <v>205</v>
      </c>
      <c r="G758" t="s">
        <v>217</v>
      </c>
      <c r="H758"/>
      <c r="I758"/>
      <c r="J758"/>
      <c r="K758" t="s">
        <v>1403</v>
      </c>
      <c r="L758" t="s">
        <v>2174</v>
      </c>
      <c r="M758"/>
      <c r="N758" t="e">
        <v>#N/A</v>
      </c>
      <c r="O758" t="s">
        <v>2270</v>
      </c>
      <c r="P758"/>
      <c r="Q758"/>
      <c r="R758"/>
      <c r="S758"/>
      <c r="T758"/>
      <c r="U758"/>
      <c r="V758"/>
      <c r="W758"/>
      <c r="X758"/>
      <c r="Y758"/>
      <c r="Z758"/>
      <c r="AA758"/>
      <c r="AB758">
        <v>1016</v>
      </c>
      <c r="AC758"/>
      <c r="AD758"/>
      <c r="AE758"/>
      <c r="AF758"/>
      <c r="AG758"/>
      <c r="AH758">
        <v>1524</v>
      </c>
      <c r="AI758"/>
      <c r="AJ758"/>
      <c r="AK758"/>
      <c r="AL758"/>
      <c r="AM758"/>
      <c r="AN758"/>
      <c r="AO758"/>
    </row>
    <row r="759" spans="1:41" ht="15" x14ac:dyDescent="0.25">
      <c r="A759">
        <v>725</v>
      </c>
      <c r="B759"/>
      <c r="C759" t="s">
        <v>180</v>
      </c>
      <c r="D759"/>
      <c r="E759"/>
      <c r="F759" t="s">
        <v>957</v>
      </c>
      <c r="G759" t="s">
        <v>217</v>
      </c>
      <c r="H759"/>
      <c r="I759"/>
      <c r="J759"/>
      <c r="K759" t="s">
        <v>958</v>
      </c>
      <c r="L759" t="s">
        <v>2175</v>
      </c>
      <c r="M759"/>
      <c r="N759" t="e">
        <v>#N/A</v>
      </c>
      <c r="O759" t="s">
        <v>2270</v>
      </c>
      <c r="P759"/>
      <c r="Q759"/>
      <c r="R759"/>
      <c r="S759"/>
      <c r="T759"/>
      <c r="U759"/>
      <c r="V759"/>
      <c r="W759"/>
      <c r="X759"/>
      <c r="Y759"/>
      <c r="Z759"/>
      <c r="AA759"/>
      <c r="AB759">
        <v>1237</v>
      </c>
      <c r="AC759"/>
      <c r="AD759"/>
      <c r="AE759"/>
      <c r="AF759"/>
      <c r="AG759"/>
      <c r="AH759">
        <v>1856</v>
      </c>
      <c r="AI759"/>
      <c r="AJ759"/>
      <c r="AK759"/>
      <c r="AL759"/>
      <c r="AM759"/>
      <c r="AN759"/>
      <c r="AO759"/>
    </row>
    <row r="760" spans="1:41" ht="15" x14ac:dyDescent="0.25">
      <c r="A760">
        <v>726</v>
      </c>
      <c r="B760"/>
      <c r="C760" t="s">
        <v>180</v>
      </c>
      <c r="D760"/>
      <c r="E760"/>
      <c r="F760" t="s">
        <v>959</v>
      </c>
      <c r="G760" t="s">
        <v>217</v>
      </c>
      <c r="H760"/>
      <c r="I760"/>
      <c r="J760"/>
      <c r="K760" t="s">
        <v>960</v>
      </c>
      <c r="L760" t="s">
        <v>2176</v>
      </c>
      <c r="M760"/>
      <c r="N760" t="e">
        <v>#N/A</v>
      </c>
      <c r="O760" t="s">
        <v>2270</v>
      </c>
      <c r="P760"/>
      <c r="Q760"/>
      <c r="R760"/>
      <c r="S760"/>
      <c r="T760"/>
      <c r="U760"/>
      <c r="V760"/>
      <c r="W760"/>
      <c r="X760"/>
      <c r="Y760"/>
      <c r="Z760"/>
      <c r="AA760"/>
      <c r="AB760">
        <v>1237</v>
      </c>
      <c r="AC760"/>
      <c r="AD760"/>
      <c r="AE760"/>
      <c r="AF760"/>
      <c r="AG760"/>
      <c r="AH760">
        <v>1856</v>
      </c>
      <c r="AI760"/>
      <c r="AJ760"/>
      <c r="AK760"/>
      <c r="AL760"/>
      <c r="AM760"/>
      <c r="AN760"/>
      <c r="AO760"/>
    </row>
    <row r="761" spans="1:41" ht="15" x14ac:dyDescent="0.25">
      <c r="A761">
        <v>727</v>
      </c>
      <c r="B761"/>
      <c r="C761" t="s">
        <v>180</v>
      </c>
      <c r="D761"/>
      <c r="E761"/>
      <c r="F761" t="s">
        <v>961</v>
      </c>
      <c r="G761" t="s">
        <v>217</v>
      </c>
      <c r="H761"/>
      <c r="I761"/>
      <c r="J761"/>
      <c r="K761" t="s">
        <v>1404</v>
      </c>
      <c r="L761" t="s">
        <v>2177</v>
      </c>
      <c r="M761"/>
      <c r="N761" t="e">
        <v>#N/A</v>
      </c>
      <c r="O761" t="s">
        <v>2270</v>
      </c>
      <c r="P761"/>
      <c r="Q761"/>
      <c r="R761"/>
      <c r="S761"/>
      <c r="T761"/>
      <c r="U761"/>
      <c r="V761"/>
      <c r="W761"/>
      <c r="X761"/>
      <c r="Y761"/>
      <c r="Z761"/>
      <c r="AA761"/>
      <c r="AB761">
        <v>2747</v>
      </c>
      <c r="AC761"/>
      <c r="AD761"/>
      <c r="AE761"/>
      <c r="AF761"/>
      <c r="AG761"/>
      <c r="AH761">
        <v>4121</v>
      </c>
      <c r="AI761"/>
      <c r="AJ761"/>
      <c r="AK761"/>
      <c r="AL761"/>
      <c r="AM761"/>
      <c r="AN761"/>
      <c r="AO761"/>
    </row>
    <row r="762" spans="1:41" ht="15" x14ac:dyDescent="0.25">
      <c r="A762">
        <v>728</v>
      </c>
      <c r="B762"/>
      <c r="C762" t="s">
        <v>180</v>
      </c>
      <c r="D762"/>
      <c r="E762"/>
      <c r="F762" t="s">
        <v>962</v>
      </c>
      <c r="G762" t="s">
        <v>217</v>
      </c>
      <c r="H762"/>
      <c r="I762"/>
      <c r="J762"/>
      <c r="K762" t="s">
        <v>1405</v>
      </c>
      <c r="L762" t="s">
        <v>2178</v>
      </c>
      <c r="M762"/>
      <c r="N762" t="e">
        <v>#N/A</v>
      </c>
      <c r="O762" t="s">
        <v>2270</v>
      </c>
      <c r="P762"/>
      <c r="Q762"/>
      <c r="R762"/>
      <c r="S762"/>
      <c r="T762"/>
      <c r="U762"/>
      <c r="V762"/>
      <c r="W762"/>
      <c r="X762"/>
      <c r="Y762"/>
      <c r="Z762"/>
      <c r="AA762"/>
      <c r="AB762">
        <v>1429</v>
      </c>
      <c r="AC762"/>
      <c r="AD762"/>
      <c r="AE762"/>
      <c r="AF762"/>
      <c r="AG762"/>
      <c r="AH762">
        <v>2144</v>
      </c>
      <c r="AI762"/>
      <c r="AJ762"/>
      <c r="AK762"/>
      <c r="AL762"/>
      <c r="AM762"/>
      <c r="AN762"/>
      <c r="AO762"/>
    </row>
    <row r="763" spans="1:41" ht="15" x14ac:dyDescent="0.25">
      <c r="A763">
        <v>729</v>
      </c>
      <c r="B763"/>
      <c r="C763" t="s">
        <v>180</v>
      </c>
      <c r="D763"/>
      <c r="E763"/>
      <c r="F763" t="s">
        <v>963</v>
      </c>
      <c r="G763" t="s">
        <v>217</v>
      </c>
      <c r="H763"/>
      <c r="I763"/>
      <c r="J763"/>
      <c r="K763" t="s">
        <v>1406</v>
      </c>
      <c r="L763" t="s">
        <v>2179</v>
      </c>
      <c r="M763"/>
      <c r="N763" t="e">
        <v>#N/A</v>
      </c>
      <c r="O763" t="s">
        <v>2270</v>
      </c>
      <c r="P763"/>
      <c r="Q763"/>
      <c r="R763"/>
      <c r="S763"/>
      <c r="T763"/>
      <c r="U763"/>
      <c r="V763"/>
      <c r="W763"/>
      <c r="X763"/>
      <c r="Y763"/>
      <c r="Z763"/>
      <c r="AA763"/>
      <c r="AB763">
        <v>1373</v>
      </c>
      <c r="AC763"/>
      <c r="AD763"/>
      <c r="AE763"/>
      <c r="AF763"/>
      <c r="AG763"/>
      <c r="AH763">
        <v>2060</v>
      </c>
      <c r="AI763"/>
      <c r="AJ763"/>
      <c r="AK763"/>
      <c r="AL763"/>
      <c r="AM763"/>
      <c r="AN763"/>
      <c r="AO763"/>
    </row>
    <row r="764" spans="1:41" ht="15" x14ac:dyDescent="0.25">
      <c r="A764">
        <v>730</v>
      </c>
      <c r="B764"/>
      <c r="C764" t="s">
        <v>180</v>
      </c>
      <c r="D764"/>
      <c r="E764"/>
      <c r="F764" t="s">
        <v>964</v>
      </c>
      <c r="G764" t="s">
        <v>217</v>
      </c>
      <c r="H764"/>
      <c r="I764"/>
      <c r="J764"/>
      <c r="K764" t="s">
        <v>958</v>
      </c>
      <c r="L764" t="s">
        <v>2180</v>
      </c>
      <c r="M764"/>
      <c r="N764" t="e">
        <v>#N/A</v>
      </c>
      <c r="O764" t="s">
        <v>2270</v>
      </c>
      <c r="P764"/>
      <c r="Q764"/>
      <c r="R764"/>
      <c r="S764"/>
      <c r="T764"/>
      <c r="U764"/>
      <c r="V764"/>
      <c r="W764"/>
      <c r="X764"/>
      <c r="Y764"/>
      <c r="Z764"/>
      <c r="AA764"/>
      <c r="AB764">
        <v>2008</v>
      </c>
      <c r="AC764"/>
      <c r="AD764"/>
      <c r="AE764"/>
      <c r="AF764"/>
      <c r="AG764"/>
      <c r="AH764">
        <v>3012</v>
      </c>
      <c r="AI764"/>
      <c r="AJ764"/>
      <c r="AK764"/>
      <c r="AL764"/>
      <c r="AM764"/>
      <c r="AN764"/>
      <c r="AO764"/>
    </row>
    <row r="765" spans="1:41" ht="15" x14ac:dyDescent="0.25">
      <c r="A765">
        <v>731</v>
      </c>
      <c r="B765"/>
      <c r="C765" t="s">
        <v>180</v>
      </c>
      <c r="D765"/>
      <c r="E765"/>
      <c r="F765" t="s">
        <v>202</v>
      </c>
      <c r="G765" t="s">
        <v>217</v>
      </c>
      <c r="H765"/>
      <c r="I765"/>
      <c r="J765"/>
      <c r="K765" t="s">
        <v>1407</v>
      </c>
      <c r="L765" t="s">
        <v>2181</v>
      </c>
      <c r="M765"/>
      <c r="N765" t="e">
        <v>#N/A</v>
      </c>
      <c r="O765" t="s">
        <v>2270</v>
      </c>
      <c r="P765"/>
      <c r="Q765"/>
      <c r="R765"/>
      <c r="S765"/>
      <c r="T765"/>
      <c r="U765"/>
      <c r="V765"/>
      <c r="W765"/>
      <c r="X765"/>
      <c r="Y765"/>
      <c r="Z765"/>
      <c r="AA765"/>
      <c r="AB765">
        <v>2254</v>
      </c>
      <c r="AC765"/>
      <c r="AD765"/>
      <c r="AE765"/>
      <c r="AF765"/>
      <c r="AG765"/>
      <c r="AH765">
        <v>3381</v>
      </c>
      <c r="AI765"/>
      <c r="AJ765"/>
      <c r="AK765"/>
      <c r="AL765"/>
      <c r="AM765"/>
      <c r="AN765"/>
      <c r="AO765"/>
    </row>
    <row r="766" spans="1:41" ht="15" x14ac:dyDescent="0.25">
      <c r="A766">
        <v>732</v>
      </c>
      <c r="B766"/>
      <c r="C766" t="s">
        <v>180</v>
      </c>
      <c r="D766"/>
      <c r="E766"/>
      <c r="F766" t="s">
        <v>965</v>
      </c>
      <c r="G766" t="s">
        <v>217</v>
      </c>
      <c r="H766"/>
      <c r="I766"/>
      <c r="J766"/>
      <c r="K766" t="s">
        <v>1408</v>
      </c>
      <c r="L766" t="s">
        <v>2182</v>
      </c>
      <c r="M766"/>
      <c r="N766" t="e">
        <v>#N/A</v>
      </c>
      <c r="O766" t="s">
        <v>2270</v>
      </c>
      <c r="P766"/>
      <c r="Q766"/>
      <c r="R766"/>
      <c r="S766"/>
      <c r="T766"/>
      <c r="U766"/>
      <c r="V766"/>
      <c r="W766"/>
      <c r="X766"/>
      <c r="Y766"/>
      <c r="Z766"/>
      <c r="AA766"/>
      <c r="AB766">
        <v>1099</v>
      </c>
      <c r="AC766"/>
      <c r="AD766"/>
      <c r="AE766"/>
      <c r="AF766"/>
      <c r="AG766"/>
      <c r="AH766">
        <v>1649</v>
      </c>
      <c r="AI766"/>
      <c r="AJ766"/>
      <c r="AK766"/>
      <c r="AL766"/>
      <c r="AM766"/>
      <c r="AN766"/>
      <c r="AO766"/>
    </row>
    <row r="767" spans="1:41" ht="15" x14ac:dyDescent="0.25">
      <c r="A767">
        <v>733</v>
      </c>
      <c r="B767"/>
      <c r="C767" t="s">
        <v>180</v>
      </c>
      <c r="D767"/>
      <c r="E767"/>
      <c r="F767" t="s">
        <v>172</v>
      </c>
      <c r="G767" t="s">
        <v>217</v>
      </c>
      <c r="H767"/>
      <c r="I767"/>
      <c r="J767"/>
      <c r="K767" t="s">
        <v>1409</v>
      </c>
      <c r="L767" t="s">
        <v>2183</v>
      </c>
      <c r="M767"/>
      <c r="N767" t="e">
        <v>#N/A</v>
      </c>
      <c r="O767" t="s">
        <v>2270</v>
      </c>
      <c r="P767"/>
      <c r="Q767"/>
      <c r="R767"/>
      <c r="S767"/>
      <c r="T767"/>
      <c r="U767"/>
      <c r="V767"/>
      <c r="W767"/>
      <c r="X767"/>
      <c r="Y767"/>
      <c r="Z767"/>
      <c r="AA767"/>
      <c r="AB767">
        <v>907</v>
      </c>
      <c r="AC767"/>
      <c r="AD767"/>
      <c r="AE767"/>
      <c r="AF767"/>
      <c r="AG767"/>
      <c r="AH767">
        <v>1361</v>
      </c>
      <c r="AI767"/>
      <c r="AJ767"/>
      <c r="AK767"/>
      <c r="AL767"/>
      <c r="AM767"/>
      <c r="AN767"/>
      <c r="AO767"/>
    </row>
    <row r="768" spans="1:41" ht="15" x14ac:dyDescent="0.25">
      <c r="A768">
        <v>734</v>
      </c>
      <c r="B768"/>
      <c r="C768" t="s">
        <v>180</v>
      </c>
      <c r="D768"/>
      <c r="E768"/>
      <c r="F768" t="s">
        <v>966</v>
      </c>
      <c r="G768" t="s">
        <v>217</v>
      </c>
      <c r="H768"/>
      <c r="I768"/>
      <c r="J768"/>
      <c r="K768" t="s">
        <v>955</v>
      </c>
      <c r="L768" t="s">
        <v>2184</v>
      </c>
      <c r="M768"/>
      <c r="N768" t="e">
        <v>#N/A</v>
      </c>
      <c r="O768" t="s">
        <v>2270</v>
      </c>
      <c r="P768"/>
      <c r="Q768"/>
      <c r="R768"/>
      <c r="S768"/>
      <c r="T768"/>
      <c r="U768"/>
      <c r="V768"/>
      <c r="W768"/>
      <c r="X768"/>
      <c r="Y768"/>
      <c r="Z768"/>
      <c r="AA768"/>
      <c r="AB768">
        <v>962</v>
      </c>
      <c r="AC768"/>
      <c r="AD768"/>
      <c r="AE768"/>
      <c r="AF768"/>
      <c r="AG768"/>
      <c r="AH768">
        <v>1443</v>
      </c>
      <c r="AI768"/>
      <c r="AJ768"/>
      <c r="AK768"/>
      <c r="AL768"/>
      <c r="AM768"/>
      <c r="AN768"/>
      <c r="AO768"/>
    </row>
    <row r="769" spans="1:41" ht="15" x14ac:dyDescent="0.25">
      <c r="A769">
        <v>735</v>
      </c>
      <c r="B769"/>
      <c r="C769" t="s">
        <v>180</v>
      </c>
      <c r="D769"/>
      <c r="E769"/>
      <c r="F769" t="s">
        <v>967</v>
      </c>
      <c r="G769" t="s">
        <v>217</v>
      </c>
      <c r="H769"/>
      <c r="I769"/>
      <c r="J769"/>
      <c r="K769" t="s">
        <v>1410</v>
      </c>
      <c r="L769" t="s">
        <v>2185</v>
      </c>
      <c r="M769"/>
      <c r="N769" t="e">
        <v>#N/A</v>
      </c>
      <c r="O769" t="s">
        <v>2270</v>
      </c>
      <c r="P769"/>
      <c r="Q769"/>
      <c r="R769"/>
      <c r="S769"/>
      <c r="T769"/>
      <c r="U769"/>
      <c r="V769"/>
      <c r="W769"/>
      <c r="X769"/>
      <c r="Y769"/>
      <c r="Z769"/>
      <c r="AA769"/>
      <c r="AB769">
        <v>962</v>
      </c>
      <c r="AC769"/>
      <c r="AD769"/>
      <c r="AE769"/>
      <c r="AF769"/>
      <c r="AG769"/>
      <c r="AH769">
        <v>1443</v>
      </c>
      <c r="AI769"/>
      <c r="AJ769"/>
      <c r="AK769"/>
      <c r="AL769"/>
      <c r="AM769"/>
      <c r="AN769"/>
      <c r="AO769"/>
    </row>
    <row r="770" spans="1:41" ht="15" x14ac:dyDescent="0.25">
      <c r="A770">
        <v>736</v>
      </c>
      <c r="B770"/>
      <c r="C770" t="s">
        <v>180</v>
      </c>
      <c r="D770"/>
      <c r="E770"/>
      <c r="F770" t="s">
        <v>968</v>
      </c>
      <c r="G770" t="s">
        <v>217</v>
      </c>
      <c r="H770"/>
      <c r="I770"/>
      <c r="J770"/>
      <c r="K770" t="s">
        <v>1411</v>
      </c>
      <c r="L770" t="s">
        <v>2186</v>
      </c>
      <c r="M770"/>
      <c r="N770" t="e">
        <v>#N/A</v>
      </c>
      <c r="O770" t="s">
        <v>2270</v>
      </c>
      <c r="P770"/>
      <c r="Q770"/>
      <c r="R770"/>
      <c r="S770"/>
      <c r="T770"/>
      <c r="U770"/>
      <c r="V770"/>
      <c r="W770"/>
      <c r="X770"/>
      <c r="Y770"/>
      <c r="Z770"/>
      <c r="AA770"/>
      <c r="AB770">
        <v>880</v>
      </c>
      <c r="AC770"/>
      <c r="AD770"/>
      <c r="AE770"/>
      <c r="AF770"/>
      <c r="AG770"/>
      <c r="AH770">
        <v>1320</v>
      </c>
      <c r="AI770"/>
      <c r="AJ770"/>
      <c r="AK770"/>
      <c r="AL770"/>
      <c r="AM770"/>
      <c r="AN770"/>
      <c r="AO770"/>
    </row>
    <row r="771" spans="1:41" ht="15" x14ac:dyDescent="0.25">
      <c r="A771">
        <v>737</v>
      </c>
      <c r="B771"/>
      <c r="C771" t="s">
        <v>180</v>
      </c>
      <c r="D771"/>
      <c r="E771"/>
      <c r="F771" t="s">
        <v>161</v>
      </c>
      <c r="G771" t="s">
        <v>217</v>
      </c>
      <c r="H771"/>
      <c r="I771"/>
      <c r="J771"/>
      <c r="K771" t="s">
        <v>1412</v>
      </c>
      <c r="L771" t="s">
        <v>2187</v>
      </c>
      <c r="M771"/>
      <c r="N771" t="e">
        <v>#N/A</v>
      </c>
      <c r="O771" t="s">
        <v>2270</v>
      </c>
      <c r="P771"/>
      <c r="Q771"/>
      <c r="R771"/>
      <c r="S771"/>
      <c r="T771"/>
      <c r="U771"/>
      <c r="V771"/>
      <c r="W771"/>
      <c r="X771"/>
      <c r="Y771"/>
      <c r="Z771"/>
      <c r="AA771"/>
      <c r="AB771">
        <v>1016</v>
      </c>
      <c r="AC771"/>
      <c r="AD771"/>
      <c r="AE771"/>
      <c r="AF771"/>
      <c r="AG771"/>
      <c r="AH771">
        <v>1524</v>
      </c>
      <c r="AI771"/>
      <c r="AJ771"/>
      <c r="AK771"/>
      <c r="AL771"/>
      <c r="AM771"/>
      <c r="AN771"/>
      <c r="AO771"/>
    </row>
    <row r="772" spans="1:41" ht="15" x14ac:dyDescent="0.25">
      <c r="A772">
        <v>738</v>
      </c>
      <c r="B772"/>
      <c r="C772" t="s">
        <v>180</v>
      </c>
      <c r="D772"/>
      <c r="E772"/>
      <c r="F772" t="s">
        <v>161</v>
      </c>
      <c r="G772" t="s">
        <v>220</v>
      </c>
      <c r="H772"/>
      <c r="I772"/>
      <c r="J772"/>
      <c r="K772" t="s">
        <v>1412</v>
      </c>
      <c r="L772" t="s">
        <v>2188</v>
      </c>
      <c r="M772"/>
      <c r="N772" t="e">
        <v>#N/A</v>
      </c>
      <c r="O772" t="s">
        <v>2270</v>
      </c>
      <c r="P772"/>
      <c r="Q772"/>
      <c r="R772"/>
      <c r="S772"/>
      <c r="T772"/>
      <c r="U772"/>
      <c r="V772"/>
      <c r="W772"/>
      <c r="X772"/>
      <c r="Y772"/>
      <c r="Z772"/>
      <c r="AA772"/>
      <c r="AB772">
        <v>7699</v>
      </c>
      <c r="AC772"/>
      <c r="AD772"/>
      <c r="AE772"/>
      <c r="AF772"/>
      <c r="AG772"/>
      <c r="AH772">
        <v>11549</v>
      </c>
      <c r="AI772"/>
      <c r="AJ772"/>
      <c r="AK772"/>
      <c r="AL772"/>
      <c r="AM772"/>
      <c r="AN772"/>
      <c r="AO772"/>
    </row>
    <row r="773" spans="1:41" ht="15" x14ac:dyDescent="0.25">
      <c r="A773">
        <v>739</v>
      </c>
      <c r="B773"/>
      <c r="C773" t="s">
        <v>180</v>
      </c>
      <c r="D773"/>
      <c r="E773"/>
      <c r="F773" t="s">
        <v>969</v>
      </c>
      <c r="G773" t="s">
        <v>220</v>
      </c>
      <c r="H773"/>
      <c r="I773"/>
      <c r="J773"/>
      <c r="K773" t="s">
        <v>1413</v>
      </c>
      <c r="L773" t="s">
        <v>2189</v>
      </c>
      <c r="M773"/>
      <c r="N773" t="e">
        <v>#N/A</v>
      </c>
      <c r="O773" t="s">
        <v>2270</v>
      </c>
      <c r="P773"/>
      <c r="Q773"/>
      <c r="R773"/>
      <c r="S773"/>
      <c r="T773"/>
      <c r="U773"/>
      <c r="V773"/>
      <c r="W773"/>
      <c r="X773"/>
      <c r="Y773"/>
      <c r="Z773"/>
      <c r="AA773"/>
      <c r="AB773">
        <v>4675</v>
      </c>
      <c r="AC773"/>
      <c r="AD773"/>
      <c r="AE773"/>
      <c r="AF773"/>
      <c r="AG773"/>
      <c r="AH773">
        <v>7013</v>
      </c>
      <c r="AI773"/>
      <c r="AJ773"/>
      <c r="AK773"/>
      <c r="AL773"/>
      <c r="AM773"/>
      <c r="AN773"/>
      <c r="AO773"/>
    </row>
    <row r="774" spans="1:41" ht="15" x14ac:dyDescent="0.25">
      <c r="A774">
        <v>740</v>
      </c>
      <c r="B774"/>
      <c r="C774" t="s">
        <v>180</v>
      </c>
      <c r="D774"/>
      <c r="E774"/>
      <c r="F774" t="s">
        <v>1414</v>
      </c>
      <c r="G774" t="s">
        <v>217</v>
      </c>
      <c r="H774"/>
      <c r="I774"/>
      <c r="J774"/>
      <c r="K774" t="s">
        <v>1415</v>
      </c>
      <c r="L774" t="s">
        <v>2190</v>
      </c>
      <c r="M774"/>
      <c r="N774" t="e">
        <v>#N/A</v>
      </c>
      <c r="O774" t="s">
        <v>2270</v>
      </c>
      <c r="P774"/>
      <c r="Q774"/>
      <c r="R774"/>
      <c r="S774"/>
      <c r="T774"/>
      <c r="U774"/>
      <c r="V774"/>
      <c r="W774"/>
      <c r="X774"/>
      <c r="Y774"/>
      <c r="Z774"/>
      <c r="AA774"/>
      <c r="AB774">
        <v>60000</v>
      </c>
      <c r="AC774"/>
      <c r="AD774"/>
      <c r="AE774"/>
      <c r="AF774"/>
      <c r="AG774"/>
      <c r="AH774">
        <v>90000</v>
      </c>
      <c r="AI774"/>
      <c r="AJ774"/>
      <c r="AK774"/>
      <c r="AL774"/>
      <c r="AM774"/>
      <c r="AN774"/>
      <c r="AO774"/>
    </row>
    <row r="775" spans="1:41" ht="15" x14ac:dyDescent="0.25">
      <c r="A775">
        <v>743</v>
      </c>
      <c r="B775"/>
      <c r="C775" t="s">
        <v>180</v>
      </c>
      <c r="D775"/>
      <c r="E775"/>
      <c r="F775" t="s">
        <v>206</v>
      </c>
      <c r="G775" t="s">
        <v>217</v>
      </c>
      <c r="H775"/>
      <c r="I775"/>
      <c r="J775"/>
      <c r="K775" t="s">
        <v>1418</v>
      </c>
      <c r="L775" t="s">
        <v>2193</v>
      </c>
      <c r="M775"/>
      <c r="N775" t="e">
        <v>#N/A</v>
      </c>
      <c r="O775" t="s">
        <v>2270</v>
      </c>
      <c r="P775"/>
      <c r="Q775"/>
      <c r="R775"/>
      <c r="S775"/>
      <c r="T775"/>
      <c r="U775"/>
      <c r="V775"/>
      <c r="W775"/>
      <c r="X775"/>
      <c r="Y775"/>
      <c r="Z775"/>
      <c r="AA775"/>
      <c r="AB775">
        <v>2915</v>
      </c>
      <c r="AC775"/>
      <c r="AD775"/>
      <c r="AE775"/>
      <c r="AF775"/>
      <c r="AG775"/>
      <c r="AH775">
        <v>4373</v>
      </c>
      <c r="AI775"/>
      <c r="AJ775"/>
      <c r="AK775"/>
      <c r="AL775"/>
      <c r="AM775"/>
      <c r="AN775"/>
      <c r="AO775"/>
    </row>
    <row r="776" spans="1:41" ht="15" x14ac:dyDescent="0.25">
      <c r="A776">
        <v>744</v>
      </c>
      <c r="B776"/>
      <c r="C776" t="s">
        <v>180</v>
      </c>
      <c r="D776"/>
      <c r="E776"/>
      <c r="F776" t="s">
        <v>207</v>
      </c>
      <c r="G776" t="s">
        <v>217</v>
      </c>
      <c r="H776"/>
      <c r="I776"/>
      <c r="J776"/>
      <c r="K776" t="s">
        <v>1419</v>
      </c>
      <c r="L776" t="s">
        <v>2194</v>
      </c>
      <c r="M776"/>
      <c r="N776" t="e">
        <v>#N/A</v>
      </c>
      <c r="O776" t="s">
        <v>2270</v>
      </c>
      <c r="P776"/>
      <c r="Q776"/>
      <c r="R776"/>
      <c r="S776"/>
      <c r="T776"/>
      <c r="U776"/>
      <c r="V776"/>
      <c r="W776"/>
      <c r="X776"/>
      <c r="Y776"/>
      <c r="Z776"/>
      <c r="AA776"/>
      <c r="AB776">
        <v>1456</v>
      </c>
      <c r="AC776"/>
      <c r="AD776"/>
      <c r="AE776"/>
      <c r="AF776"/>
      <c r="AG776"/>
      <c r="AH776">
        <v>2184</v>
      </c>
      <c r="AI776"/>
      <c r="AJ776"/>
      <c r="AK776"/>
      <c r="AL776"/>
      <c r="AM776"/>
      <c r="AN776"/>
      <c r="AO776"/>
    </row>
    <row r="777" spans="1:41" ht="15" x14ac:dyDescent="0.25">
      <c r="A777">
        <v>745</v>
      </c>
      <c r="B777"/>
      <c r="C777" t="s">
        <v>180</v>
      </c>
      <c r="D777"/>
      <c r="E777"/>
      <c r="F777" t="s">
        <v>203</v>
      </c>
      <c r="G777" t="s">
        <v>217</v>
      </c>
      <c r="H777"/>
      <c r="I777"/>
      <c r="J777"/>
      <c r="K777" t="s">
        <v>1420</v>
      </c>
      <c r="L777" t="s">
        <v>2195</v>
      </c>
      <c r="M777"/>
      <c r="N777" t="e">
        <v>#N/A</v>
      </c>
      <c r="O777" t="s">
        <v>2270</v>
      </c>
      <c r="P777"/>
      <c r="Q777"/>
      <c r="R777"/>
      <c r="S777"/>
      <c r="T777"/>
      <c r="U777"/>
      <c r="V777"/>
      <c r="W777"/>
      <c r="X777"/>
      <c r="Y777"/>
      <c r="Z777"/>
      <c r="AA777"/>
      <c r="AB777">
        <v>3056</v>
      </c>
      <c r="AC777"/>
      <c r="AD777"/>
      <c r="AE777"/>
      <c r="AF777"/>
      <c r="AG777"/>
      <c r="AH777">
        <v>4584</v>
      </c>
      <c r="AI777"/>
      <c r="AJ777"/>
      <c r="AK777"/>
      <c r="AL777"/>
      <c r="AM777"/>
      <c r="AN777"/>
      <c r="AO777"/>
    </row>
    <row r="778" spans="1:41" ht="15" x14ac:dyDescent="0.25">
      <c r="A778">
        <v>746</v>
      </c>
      <c r="B778"/>
      <c r="C778" t="s">
        <v>180</v>
      </c>
      <c r="D778"/>
      <c r="E778"/>
      <c r="F778" t="s">
        <v>204</v>
      </c>
      <c r="G778" t="s">
        <v>217</v>
      </c>
      <c r="H778"/>
      <c r="I778"/>
      <c r="J778"/>
      <c r="K778" t="s">
        <v>1420</v>
      </c>
      <c r="L778" t="s">
        <v>2196</v>
      </c>
      <c r="M778"/>
      <c r="N778" t="e">
        <v>#N/A</v>
      </c>
      <c r="O778" t="s">
        <v>2270</v>
      </c>
      <c r="P778"/>
      <c r="Q778"/>
      <c r="R778"/>
      <c r="S778"/>
      <c r="T778"/>
      <c r="U778"/>
      <c r="V778"/>
      <c r="W778"/>
      <c r="X778"/>
      <c r="Y778"/>
      <c r="Z778"/>
      <c r="AA778"/>
      <c r="AB778">
        <v>2752</v>
      </c>
      <c r="AC778"/>
      <c r="AD778"/>
      <c r="AE778"/>
      <c r="AF778"/>
      <c r="AG778"/>
      <c r="AH778">
        <v>4128</v>
      </c>
      <c r="AI778"/>
      <c r="AJ778"/>
      <c r="AK778"/>
      <c r="AL778"/>
      <c r="AM778"/>
      <c r="AN778"/>
      <c r="AO778"/>
    </row>
    <row r="779" spans="1:41" ht="15" x14ac:dyDescent="0.25">
      <c r="A779">
        <v>747</v>
      </c>
      <c r="B779"/>
      <c r="C779" t="s">
        <v>180</v>
      </c>
      <c r="D779"/>
      <c r="E779"/>
      <c r="F779" t="s">
        <v>970</v>
      </c>
      <c r="G779" t="s">
        <v>220</v>
      </c>
      <c r="H779"/>
      <c r="I779"/>
      <c r="J779"/>
      <c r="K779" t="s">
        <v>1421</v>
      </c>
      <c r="L779" t="s">
        <v>2197</v>
      </c>
      <c r="M779"/>
      <c r="N779" t="e">
        <v>#N/A</v>
      </c>
      <c r="O779" t="s">
        <v>2270</v>
      </c>
      <c r="P779"/>
      <c r="Q779"/>
      <c r="R779"/>
      <c r="S779"/>
      <c r="T779"/>
      <c r="U779"/>
      <c r="V779"/>
      <c r="W779"/>
      <c r="X779"/>
      <c r="Y779"/>
      <c r="Z779"/>
      <c r="AA779"/>
      <c r="AB779">
        <v>15947</v>
      </c>
      <c r="AC779"/>
      <c r="AD779"/>
      <c r="AE779"/>
      <c r="AF779"/>
      <c r="AG779"/>
      <c r="AH779">
        <v>23921</v>
      </c>
      <c r="AI779"/>
      <c r="AJ779"/>
      <c r="AK779"/>
      <c r="AL779"/>
      <c r="AM779"/>
      <c r="AN779"/>
      <c r="AO779"/>
    </row>
    <row r="780" spans="1:41" ht="15" x14ac:dyDescent="0.25">
      <c r="A780">
        <v>748</v>
      </c>
      <c r="B780"/>
      <c r="C780" t="s">
        <v>180</v>
      </c>
      <c r="D780"/>
      <c r="E780"/>
      <c r="F780" t="s">
        <v>971</v>
      </c>
      <c r="G780" t="s">
        <v>220</v>
      </c>
      <c r="H780"/>
      <c r="I780"/>
      <c r="J780"/>
      <c r="K780" t="s">
        <v>1422</v>
      </c>
      <c r="L780" t="s">
        <v>2198</v>
      </c>
      <c r="M780"/>
      <c r="N780" t="e">
        <v>#N/A</v>
      </c>
      <c r="O780" t="s">
        <v>2270</v>
      </c>
      <c r="P780"/>
      <c r="Q780"/>
      <c r="R780"/>
      <c r="S780"/>
      <c r="T780"/>
      <c r="U780"/>
      <c r="V780"/>
      <c r="W780"/>
      <c r="X780"/>
      <c r="Y780"/>
      <c r="Z780"/>
      <c r="AA780"/>
      <c r="AB780">
        <v>5498</v>
      </c>
      <c r="AC780"/>
      <c r="AD780"/>
      <c r="AE780"/>
      <c r="AF780"/>
      <c r="AG780"/>
      <c r="AH780">
        <v>8247</v>
      </c>
      <c r="AI780"/>
      <c r="AJ780"/>
      <c r="AK780"/>
      <c r="AL780"/>
      <c r="AM780"/>
      <c r="AN780"/>
      <c r="AO780"/>
    </row>
    <row r="781" spans="1:41" ht="15" x14ac:dyDescent="0.25">
      <c r="A781">
        <v>749</v>
      </c>
      <c r="B781"/>
      <c r="C781" t="s">
        <v>180</v>
      </c>
      <c r="D781"/>
      <c r="E781"/>
      <c r="F781" t="s">
        <v>972</v>
      </c>
      <c r="G781" t="s">
        <v>217</v>
      </c>
      <c r="H781"/>
      <c r="I781"/>
      <c r="J781"/>
      <c r="K781" t="s">
        <v>1423</v>
      </c>
      <c r="L781" t="s">
        <v>2199</v>
      </c>
      <c r="M781"/>
      <c r="N781" t="e">
        <v>#N/A</v>
      </c>
      <c r="O781" t="s">
        <v>2270</v>
      </c>
      <c r="P781"/>
      <c r="Q781"/>
      <c r="R781"/>
      <c r="S781"/>
      <c r="T781"/>
      <c r="U781"/>
      <c r="V781"/>
      <c r="W781"/>
      <c r="X781"/>
      <c r="Y781"/>
      <c r="Z781"/>
      <c r="AA781"/>
      <c r="AB781">
        <v>962</v>
      </c>
      <c r="AC781"/>
      <c r="AD781"/>
      <c r="AE781"/>
      <c r="AF781"/>
      <c r="AG781"/>
      <c r="AH781">
        <v>1443</v>
      </c>
      <c r="AI781"/>
      <c r="AJ781"/>
      <c r="AK781"/>
      <c r="AL781"/>
      <c r="AM781"/>
      <c r="AN781"/>
      <c r="AO781"/>
    </row>
    <row r="782" spans="1:41" ht="15" x14ac:dyDescent="0.25">
      <c r="A782">
        <v>750</v>
      </c>
      <c r="B782"/>
      <c r="C782" t="s">
        <v>180</v>
      </c>
      <c r="D782"/>
      <c r="E782"/>
      <c r="F782" t="s">
        <v>973</v>
      </c>
      <c r="G782" t="s">
        <v>217</v>
      </c>
      <c r="H782"/>
      <c r="I782"/>
      <c r="J782"/>
      <c r="K782" t="s">
        <v>1424</v>
      </c>
      <c r="L782" t="s">
        <v>2200</v>
      </c>
      <c r="M782"/>
      <c r="N782" t="e">
        <v>#N/A</v>
      </c>
      <c r="O782" t="s">
        <v>2270</v>
      </c>
      <c r="P782"/>
      <c r="Q782"/>
      <c r="R782"/>
      <c r="S782"/>
      <c r="T782"/>
      <c r="U782"/>
      <c r="V782"/>
      <c r="W782"/>
      <c r="X782"/>
      <c r="Y782"/>
      <c r="Z782"/>
      <c r="AA782"/>
      <c r="AB782">
        <v>5498</v>
      </c>
      <c r="AC782"/>
      <c r="AD782"/>
      <c r="AE782"/>
      <c r="AF782"/>
      <c r="AG782"/>
      <c r="AH782">
        <v>8247</v>
      </c>
      <c r="AI782"/>
      <c r="AJ782"/>
      <c r="AK782"/>
      <c r="AL782"/>
      <c r="AM782"/>
      <c r="AN782"/>
      <c r="AO782"/>
    </row>
    <row r="783" spans="1:41" ht="15" x14ac:dyDescent="0.25">
      <c r="A783">
        <v>751</v>
      </c>
      <c r="B783"/>
      <c r="C783" t="s">
        <v>180</v>
      </c>
      <c r="D783"/>
      <c r="E783"/>
      <c r="F783" t="s">
        <v>1425</v>
      </c>
      <c r="G783" t="s">
        <v>1132</v>
      </c>
      <c r="H783"/>
      <c r="I783"/>
      <c r="J783"/>
      <c r="K783" t="s">
        <v>1426</v>
      </c>
      <c r="L783" t="s">
        <v>2201</v>
      </c>
      <c r="M783"/>
      <c r="N783" t="e">
        <v>#N/A</v>
      </c>
      <c r="O783" t="s">
        <v>2270</v>
      </c>
      <c r="P783"/>
      <c r="Q783"/>
      <c r="R783"/>
      <c r="S783"/>
      <c r="T783"/>
      <c r="U783"/>
      <c r="V783"/>
      <c r="W783"/>
      <c r="X783"/>
      <c r="Y783"/>
      <c r="Z783"/>
      <c r="AA783"/>
      <c r="AB783">
        <v>100000</v>
      </c>
      <c r="AC783"/>
      <c r="AD783"/>
      <c r="AE783"/>
      <c r="AF783"/>
      <c r="AG783"/>
      <c r="AH783">
        <v>150000</v>
      </c>
      <c r="AI783"/>
      <c r="AJ783"/>
      <c r="AK783"/>
      <c r="AL783"/>
      <c r="AM783"/>
      <c r="AN783"/>
      <c r="AO783"/>
    </row>
    <row r="784" spans="1:41" ht="15" x14ac:dyDescent="0.25">
      <c r="A784">
        <v>752</v>
      </c>
      <c r="B784"/>
      <c r="C784" t="s">
        <v>180</v>
      </c>
      <c r="D784"/>
      <c r="E784"/>
      <c r="F784" t="s">
        <v>1427</v>
      </c>
      <c r="G784" t="s">
        <v>217</v>
      </c>
      <c r="H784"/>
      <c r="I784"/>
      <c r="J784"/>
      <c r="K784" t="s">
        <v>1428</v>
      </c>
      <c r="L784" t="s">
        <v>2202</v>
      </c>
      <c r="M784"/>
      <c r="N784" t="e">
        <v>#N/A</v>
      </c>
      <c r="O784" t="s">
        <v>2270</v>
      </c>
      <c r="P784"/>
      <c r="Q784"/>
      <c r="R784"/>
      <c r="S784"/>
      <c r="T784"/>
      <c r="U784"/>
      <c r="V784"/>
      <c r="W784"/>
      <c r="X784"/>
      <c r="Y784"/>
      <c r="Z784"/>
      <c r="AA784"/>
      <c r="AB784">
        <v>24192</v>
      </c>
      <c r="AC784"/>
      <c r="AD784"/>
      <c r="AE784"/>
      <c r="AF784"/>
      <c r="AG784"/>
      <c r="AH784">
        <v>36288</v>
      </c>
      <c r="AI784"/>
      <c r="AJ784"/>
      <c r="AK784"/>
      <c r="AL784"/>
      <c r="AM784"/>
      <c r="AN784"/>
      <c r="AO784"/>
    </row>
    <row r="785" spans="1:41" ht="15" x14ac:dyDescent="0.25">
      <c r="A785">
        <v>753</v>
      </c>
      <c r="B785"/>
      <c r="C785" t="s">
        <v>180</v>
      </c>
      <c r="D785"/>
      <c r="E785"/>
      <c r="F785" t="s">
        <v>974</v>
      </c>
      <c r="G785" t="s">
        <v>217</v>
      </c>
      <c r="H785"/>
      <c r="I785"/>
      <c r="J785"/>
      <c r="K785" t="s">
        <v>1429</v>
      </c>
      <c r="L785" t="s">
        <v>2203</v>
      </c>
      <c r="M785"/>
      <c r="N785" t="e">
        <v>#N/A</v>
      </c>
      <c r="O785" t="s">
        <v>2270</v>
      </c>
      <c r="P785"/>
      <c r="Q785"/>
      <c r="R785"/>
      <c r="S785"/>
      <c r="T785"/>
      <c r="U785"/>
      <c r="V785"/>
      <c r="W785"/>
      <c r="X785"/>
      <c r="Y785"/>
      <c r="Z785"/>
      <c r="AA785"/>
      <c r="AB785">
        <v>24192</v>
      </c>
      <c r="AC785"/>
      <c r="AD785"/>
      <c r="AE785"/>
      <c r="AF785"/>
      <c r="AG785"/>
      <c r="AH785">
        <v>36288</v>
      </c>
      <c r="AI785"/>
      <c r="AJ785"/>
      <c r="AK785"/>
      <c r="AL785"/>
      <c r="AM785"/>
      <c r="AN785"/>
      <c r="AO785"/>
    </row>
    <row r="786" spans="1:41" ht="15" x14ac:dyDescent="0.25">
      <c r="A786">
        <v>754</v>
      </c>
      <c r="B786"/>
      <c r="C786" t="s">
        <v>180</v>
      </c>
      <c r="D786"/>
      <c r="E786"/>
      <c r="F786" t="s">
        <v>1430</v>
      </c>
      <c r="G786" t="s">
        <v>217</v>
      </c>
      <c r="H786"/>
      <c r="I786"/>
      <c r="J786"/>
      <c r="K786" t="s">
        <v>1431</v>
      </c>
      <c r="L786" t="s">
        <v>2204</v>
      </c>
      <c r="M786"/>
      <c r="N786" t="e">
        <v>#N/A</v>
      </c>
      <c r="O786" t="s">
        <v>2270</v>
      </c>
      <c r="P786"/>
      <c r="Q786"/>
      <c r="R786"/>
      <c r="S786"/>
      <c r="T786"/>
      <c r="U786"/>
      <c r="V786"/>
      <c r="W786"/>
      <c r="X786"/>
      <c r="Y786"/>
      <c r="Z786"/>
      <c r="AA786"/>
      <c r="AB786">
        <v>98666</v>
      </c>
      <c r="AC786"/>
      <c r="AD786"/>
      <c r="AE786"/>
      <c r="AF786"/>
      <c r="AG786"/>
      <c r="AH786">
        <v>147999</v>
      </c>
      <c r="AI786"/>
      <c r="AJ786"/>
      <c r="AK786"/>
      <c r="AL786"/>
      <c r="AM786"/>
      <c r="AN786"/>
      <c r="AO786"/>
    </row>
    <row r="787" spans="1:41" ht="15" x14ac:dyDescent="0.25">
      <c r="A787">
        <v>755</v>
      </c>
      <c r="B787"/>
      <c r="C787" t="s">
        <v>180</v>
      </c>
      <c r="D787"/>
      <c r="E787"/>
      <c r="F787" t="s">
        <v>975</v>
      </c>
      <c r="G787" t="s">
        <v>220</v>
      </c>
      <c r="H787"/>
      <c r="I787"/>
      <c r="J787"/>
      <c r="K787" t="s">
        <v>1432</v>
      </c>
      <c r="L787" t="s">
        <v>2205</v>
      </c>
      <c r="M787"/>
      <c r="N787" t="e">
        <v>#N/A</v>
      </c>
      <c r="O787" t="s">
        <v>2270</v>
      </c>
      <c r="P787"/>
      <c r="Q787"/>
      <c r="R787"/>
      <c r="S787"/>
      <c r="T787"/>
      <c r="U787"/>
      <c r="V787"/>
      <c r="W787"/>
      <c r="X787"/>
      <c r="Y787"/>
      <c r="Z787"/>
      <c r="AA787"/>
      <c r="AB787">
        <v>178699</v>
      </c>
      <c r="AC787"/>
      <c r="AD787"/>
      <c r="AE787"/>
      <c r="AF787"/>
      <c r="AG787"/>
      <c r="AH787">
        <v>268049</v>
      </c>
      <c r="AI787"/>
      <c r="AJ787"/>
      <c r="AK787"/>
      <c r="AL787"/>
      <c r="AM787"/>
      <c r="AN787"/>
      <c r="AO787"/>
    </row>
    <row r="788" spans="1:41" ht="15" x14ac:dyDescent="0.25">
      <c r="A788">
        <v>756</v>
      </c>
      <c r="B788"/>
      <c r="C788" t="s">
        <v>180</v>
      </c>
      <c r="D788"/>
      <c r="E788"/>
      <c r="F788" t="s">
        <v>1433</v>
      </c>
      <c r="G788" t="s">
        <v>1132</v>
      </c>
      <c r="H788"/>
      <c r="I788"/>
      <c r="J788"/>
      <c r="K788" t="s">
        <v>1434</v>
      </c>
      <c r="L788" t="s">
        <v>2206</v>
      </c>
      <c r="M788"/>
      <c r="N788" t="e">
        <v>#N/A</v>
      </c>
      <c r="O788" t="s">
        <v>2270</v>
      </c>
      <c r="P788"/>
      <c r="Q788"/>
      <c r="R788"/>
      <c r="S788"/>
      <c r="T788"/>
      <c r="U788"/>
      <c r="V788"/>
      <c r="W788"/>
      <c r="X788"/>
      <c r="Y788"/>
      <c r="Z788"/>
      <c r="AA788"/>
      <c r="AB788">
        <v>120000</v>
      </c>
      <c r="AC788"/>
      <c r="AD788"/>
      <c r="AE788"/>
      <c r="AF788"/>
      <c r="AG788"/>
      <c r="AH788">
        <v>180000</v>
      </c>
      <c r="AI788"/>
      <c r="AJ788"/>
      <c r="AK788"/>
      <c r="AL788"/>
      <c r="AM788"/>
      <c r="AN788"/>
      <c r="AO788"/>
    </row>
    <row r="789" spans="1:41" ht="15" x14ac:dyDescent="0.25">
      <c r="A789">
        <v>757</v>
      </c>
      <c r="B789"/>
      <c r="C789" t="s">
        <v>180</v>
      </c>
      <c r="D789"/>
      <c r="E789"/>
      <c r="F789" t="s">
        <v>1435</v>
      </c>
      <c r="G789" t="s">
        <v>217</v>
      </c>
      <c r="H789"/>
      <c r="I789"/>
      <c r="J789"/>
      <c r="K789" t="s">
        <v>1436</v>
      </c>
      <c r="L789" t="s">
        <v>2207</v>
      </c>
      <c r="M789"/>
      <c r="N789" t="e">
        <v>#N/A</v>
      </c>
      <c r="O789" t="s">
        <v>2270</v>
      </c>
      <c r="P789"/>
      <c r="Q789"/>
      <c r="R789"/>
      <c r="S789"/>
      <c r="T789"/>
      <c r="U789"/>
      <c r="V789"/>
      <c r="W789"/>
      <c r="X789"/>
      <c r="Y789"/>
      <c r="Z789"/>
      <c r="AA789"/>
      <c r="AB789">
        <v>3986</v>
      </c>
      <c r="AC789"/>
      <c r="AD789"/>
      <c r="AE789"/>
      <c r="AF789"/>
      <c r="AG789"/>
      <c r="AH789">
        <v>5979</v>
      </c>
      <c r="AI789"/>
      <c r="AJ789"/>
      <c r="AK789"/>
      <c r="AL789"/>
      <c r="AM789"/>
      <c r="AN789"/>
      <c r="AO789"/>
    </row>
    <row r="790" spans="1:41" ht="15" x14ac:dyDescent="0.25">
      <c r="A790">
        <v>758</v>
      </c>
      <c r="B790"/>
      <c r="C790" t="s">
        <v>180</v>
      </c>
      <c r="D790"/>
      <c r="E790"/>
      <c r="F790" t="s">
        <v>184</v>
      </c>
      <c r="G790" t="s">
        <v>217</v>
      </c>
      <c r="H790"/>
      <c r="I790"/>
      <c r="J790"/>
      <c r="K790" t="s">
        <v>1437</v>
      </c>
      <c r="L790" t="s">
        <v>2208</v>
      </c>
      <c r="M790"/>
      <c r="N790" t="e">
        <v>#N/A</v>
      </c>
      <c r="O790" t="s">
        <v>2270</v>
      </c>
      <c r="P790"/>
      <c r="Q790"/>
      <c r="R790"/>
      <c r="S790"/>
      <c r="T790"/>
      <c r="U790"/>
      <c r="V790"/>
      <c r="W790"/>
      <c r="X790"/>
      <c r="Y790"/>
      <c r="Z790"/>
      <c r="AA790"/>
      <c r="AB790">
        <v>7424</v>
      </c>
      <c r="AC790"/>
      <c r="AD790"/>
      <c r="AE790"/>
      <c r="AF790"/>
      <c r="AG790"/>
      <c r="AH790">
        <v>11136</v>
      </c>
      <c r="AI790"/>
      <c r="AJ790"/>
      <c r="AK790"/>
      <c r="AL790"/>
      <c r="AM790"/>
      <c r="AN790"/>
      <c r="AO790"/>
    </row>
    <row r="791" spans="1:41" ht="15" x14ac:dyDescent="0.25">
      <c r="A791">
        <v>759</v>
      </c>
      <c r="B791"/>
      <c r="C791" t="s">
        <v>180</v>
      </c>
      <c r="D791"/>
      <c r="E791"/>
      <c r="F791" t="s">
        <v>976</v>
      </c>
      <c r="G791" t="s">
        <v>217</v>
      </c>
      <c r="H791"/>
      <c r="I791"/>
      <c r="J791"/>
      <c r="K791" t="s">
        <v>1438</v>
      </c>
      <c r="L791" t="s">
        <v>2209</v>
      </c>
      <c r="M791"/>
      <c r="N791" t="e">
        <v>#N/A</v>
      </c>
      <c r="O791" t="s">
        <v>2270</v>
      </c>
      <c r="P791"/>
      <c r="Q791"/>
      <c r="R791"/>
      <c r="S791"/>
      <c r="T791"/>
      <c r="U791"/>
      <c r="V791"/>
      <c r="W791"/>
      <c r="X791"/>
      <c r="Y791"/>
      <c r="Z791"/>
      <c r="AA791"/>
      <c r="AB791">
        <v>7424</v>
      </c>
      <c r="AC791"/>
      <c r="AD791"/>
      <c r="AE791"/>
      <c r="AF791"/>
      <c r="AG791"/>
      <c r="AH791">
        <v>11136</v>
      </c>
      <c r="AI791"/>
      <c r="AJ791"/>
      <c r="AK791"/>
      <c r="AL791"/>
      <c r="AM791"/>
      <c r="AN791"/>
      <c r="AO791"/>
    </row>
    <row r="792" spans="1:41" ht="15" x14ac:dyDescent="0.25">
      <c r="A792">
        <v>760</v>
      </c>
      <c r="B792"/>
      <c r="C792" t="s">
        <v>180</v>
      </c>
      <c r="D792"/>
      <c r="E792"/>
      <c r="F792" t="s">
        <v>977</v>
      </c>
      <c r="G792" t="s">
        <v>220</v>
      </c>
      <c r="H792"/>
      <c r="I792"/>
      <c r="J792"/>
      <c r="K792" t="s">
        <v>1064</v>
      </c>
      <c r="L792" t="s">
        <v>2210</v>
      </c>
      <c r="M792"/>
      <c r="N792" t="e">
        <v>#N/A</v>
      </c>
      <c r="O792" t="s">
        <v>2270</v>
      </c>
      <c r="P792"/>
      <c r="Q792"/>
      <c r="R792"/>
      <c r="S792"/>
      <c r="T792"/>
      <c r="U792"/>
      <c r="V792"/>
      <c r="W792"/>
      <c r="X792"/>
      <c r="Y792"/>
      <c r="Z792"/>
      <c r="AA792"/>
      <c r="AB792">
        <v>19246</v>
      </c>
      <c r="AC792"/>
      <c r="AD792"/>
      <c r="AE792"/>
      <c r="AF792"/>
      <c r="AG792"/>
      <c r="AH792">
        <v>28869</v>
      </c>
      <c r="AI792"/>
      <c r="AJ792"/>
      <c r="AK792"/>
      <c r="AL792"/>
      <c r="AM792"/>
      <c r="AN792"/>
      <c r="AO792"/>
    </row>
    <row r="793" spans="1:41" ht="15" x14ac:dyDescent="0.25">
      <c r="A793">
        <v>761</v>
      </c>
      <c r="B793"/>
      <c r="C793" t="s">
        <v>180</v>
      </c>
      <c r="D793"/>
      <c r="E793"/>
      <c r="F793" t="s">
        <v>978</v>
      </c>
      <c r="G793" t="s">
        <v>220</v>
      </c>
      <c r="H793"/>
      <c r="I793"/>
      <c r="J793"/>
      <c r="K793" t="s">
        <v>1439</v>
      </c>
      <c r="L793" t="s">
        <v>2211</v>
      </c>
      <c r="M793"/>
      <c r="N793" t="e">
        <v>#N/A</v>
      </c>
      <c r="O793" t="s">
        <v>2270</v>
      </c>
      <c r="P793"/>
      <c r="Q793"/>
      <c r="R793"/>
      <c r="S793"/>
      <c r="T793"/>
      <c r="U793"/>
      <c r="V793"/>
      <c r="W793"/>
      <c r="X793"/>
      <c r="Y793"/>
      <c r="Z793"/>
      <c r="AA793"/>
      <c r="AB793">
        <v>19246</v>
      </c>
      <c r="AC793"/>
      <c r="AD793"/>
      <c r="AE793"/>
      <c r="AF793"/>
      <c r="AG793"/>
      <c r="AH793">
        <v>28869</v>
      </c>
      <c r="AI793"/>
      <c r="AJ793"/>
      <c r="AK793"/>
      <c r="AL793"/>
      <c r="AM793"/>
      <c r="AN793"/>
      <c r="AO793"/>
    </row>
    <row r="794" spans="1:41" ht="15" x14ac:dyDescent="0.25">
      <c r="A794">
        <v>763</v>
      </c>
      <c r="B794"/>
      <c r="C794" t="s">
        <v>180</v>
      </c>
      <c r="D794"/>
      <c r="E794"/>
      <c r="F794" t="s">
        <v>979</v>
      </c>
      <c r="G794" t="s">
        <v>220</v>
      </c>
      <c r="H794"/>
      <c r="I794"/>
      <c r="J794"/>
      <c r="K794" t="s">
        <v>1442</v>
      </c>
      <c r="L794" t="s">
        <v>2212</v>
      </c>
      <c r="M794"/>
      <c r="N794" t="e">
        <v>#N/A</v>
      </c>
      <c r="O794" t="s">
        <v>2270</v>
      </c>
      <c r="P794"/>
      <c r="Q794"/>
      <c r="R794"/>
      <c r="S794"/>
      <c r="T794"/>
      <c r="U794"/>
      <c r="V794"/>
      <c r="W794"/>
      <c r="X794"/>
      <c r="Y794"/>
      <c r="Z794"/>
      <c r="AA794"/>
      <c r="AB794">
        <v>10448</v>
      </c>
      <c r="AC794"/>
      <c r="AD794"/>
      <c r="AE794"/>
      <c r="AF794"/>
      <c r="AG794"/>
      <c r="AH794">
        <v>15672</v>
      </c>
      <c r="AI794"/>
      <c r="AJ794"/>
      <c r="AK794"/>
      <c r="AL794"/>
      <c r="AM794"/>
      <c r="AN794"/>
      <c r="AO794"/>
    </row>
    <row r="795" spans="1:41" ht="15" x14ac:dyDescent="0.25">
      <c r="A795">
        <v>764</v>
      </c>
      <c r="B795"/>
      <c r="C795" t="s">
        <v>180</v>
      </c>
      <c r="D795"/>
      <c r="E795"/>
      <c r="F795" t="s">
        <v>980</v>
      </c>
      <c r="G795" t="s">
        <v>220</v>
      </c>
      <c r="H795"/>
      <c r="I795"/>
      <c r="J795"/>
      <c r="K795" t="s">
        <v>1443</v>
      </c>
      <c r="L795" t="s">
        <v>2213</v>
      </c>
      <c r="M795"/>
      <c r="N795" t="e">
        <v>#N/A</v>
      </c>
      <c r="O795" t="s">
        <v>2270</v>
      </c>
      <c r="P795"/>
      <c r="Q795"/>
      <c r="R795"/>
      <c r="S795"/>
      <c r="T795"/>
      <c r="U795"/>
      <c r="V795"/>
      <c r="W795"/>
      <c r="X795"/>
      <c r="Y795"/>
      <c r="Z795"/>
      <c r="AA795"/>
      <c r="AB795">
        <v>23368</v>
      </c>
      <c r="AC795"/>
      <c r="AD795"/>
      <c r="AE795"/>
      <c r="AF795"/>
      <c r="AG795"/>
      <c r="AH795">
        <v>35052</v>
      </c>
      <c r="AI795"/>
      <c r="AJ795"/>
      <c r="AK795"/>
      <c r="AL795"/>
      <c r="AM795"/>
      <c r="AN795"/>
      <c r="AO795"/>
    </row>
    <row r="796" spans="1:41" ht="15" x14ac:dyDescent="0.25">
      <c r="A796">
        <v>765</v>
      </c>
      <c r="B796"/>
      <c r="C796" t="s">
        <v>180</v>
      </c>
      <c r="D796"/>
      <c r="E796"/>
      <c r="F796" t="s">
        <v>981</v>
      </c>
      <c r="G796" t="s">
        <v>220</v>
      </c>
      <c r="H796"/>
      <c r="I796"/>
      <c r="J796"/>
      <c r="K796" t="s">
        <v>1444</v>
      </c>
      <c r="L796" t="s">
        <v>2214</v>
      </c>
      <c r="M796"/>
      <c r="N796" t="e">
        <v>#N/A</v>
      </c>
      <c r="O796" t="s">
        <v>2270</v>
      </c>
      <c r="P796"/>
      <c r="Q796"/>
      <c r="R796"/>
      <c r="S796"/>
      <c r="T796"/>
      <c r="U796"/>
      <c r="V796"/>
      <c r="W796"/>
      <c r="X796"/>
      <c r="Y796"/>
      <c r="Z796"/>
      <c r="AA796"/>
      <c r="AB796">
        <v>23368</v>
      </c>
      <c r="AC796"/>
      <c r="AD796"/>
      <c r="AE796"/>
      <c r="AF796"/>
      <c r="AG796"/>
      <c r="AH796">
        <v>35052</v>
      </c>
      <c r="AI796"/>
      <c r="AJ796"/>
      <c r="AK796"/>
      <c r="AL796"/>
      <c r="AM796"/>
      <c r="AN796"/>
      <c r="AO796"/>
    </row>
    <row r="797" spans="1:41" ht="15" x14ac:dyDescent="0.25">
      <c r="A797">
        <v>766</v>
      </c>
      <c r="B797"/>
      <c r="C797" t="s">
        <v>180</v>
      </c>
      <c r="D797"/>
      <c r="E797"/>
      <c r="F797" t="s">
        <v>982</v>
      </c>
      <c r="G797" t="s">
        <v>220</v>
      </c>
      <c r="H797"/>
      <c r="I797"/>
      <c r="J797"/>
      <c r="K797" t="s">
        <v>1445</v>
      </c>
      <c r="L797" t="s">
        <v>2215</v>
      </c>
      <c r="M797"/>
      <c r="N797" t="e">
        <v>#N/A</v>
      </c>
      <c r="O797" t="s">
        <v>2270</v>
      </c>
      <c r="P797"/>
      <c r="Q797"/>
      <c r="R797"/>
      <c r="S797"/>
      <c r="T797"/>
      <c r="U797"/>
      <c r="V797"/>
      <c r="W797"/>
      <c r="X797"/>
      <c r="Y797"/>
      <c r="Z797"/>
      <c r="AA797"/>
      <c r="AB797">
        <v>21995</v>
      </c>
      <c r="AC797"/>
      <c r="AD797"/>
      <c r="AE797"/>
      <c r="AF797"/>
      <c r="AG797"/>
      <c r="AH797">
        <v>32993</v>
      </c>
      <c r="AI797"/>
      <c r="AJ797"/>
      <c r="AK797"/>
      <c r="AL797"/>
      <c r="AM797"/>
      <c r="AN797"/>
      <c r="AO797"/>
    </row>
    <row r="798" spans="1:41" ht="15" x14ac:dyDescent="0.25">
      <c r="A798">
        <v>767</v>
      </c>
      <c r="B798"/>
      <c r="C798" t="s">
        <v>180</v>
      </c>
      <c r="D798"/>
      <c r="E798"/>
      <c r="F798" t="s">
        <v>190</v>
      </c>
      <c r="G798" t="s">
        <v>217</v>
      </c>
      <c r="H798"/>
      <c r="I798"/>
      <c r="J798"/>
      <c r="K798" t="s">
        <v>1446</v>
      </c>
      <c r="L798" t="s">
        <v>2216</v>
      </c>
      <c r="M798"/>
      <c r="N798" t="e">
        <v>#N/A</v>
      </c>
      <c r="O798" t="s">
        <v>2270</v>
      </c>
      <c r="P798"/>
      <c r="Q798"/>
      <c r="R798"/>
      <c r="S798"/>
      <c r="T798"/>
      <c r="U798"/>
      <c r="V798"/>
      <c r="W798"/>
      <c r="X798"/>
      <c r="Y798"/>
      <c r="Z798"/>
      <c r="AA798"/>
      <c r="AB798">
        <v>8384</v>
      </c>
      <c r="AC798"/>
      <c r="AD798"/>
      <c r="AE798"/>
      <c r="AF798"/>
      <c r="AG798"/>
      <c r="AH798">
        <v>12576</v>
      </c>
      <c r="AI798"/>
      <c r="AJ798"/>
      <c r="AK798"/>
      <c r="AL798"/>
      <c r="AM798"/>
      <c r="AN798"/>
      <c r="AO798"/>
    </row>
    <row r="799" spans="1:41" ht="15" x14ac:dyDescent="0.25">
      <c r="A799">
        <v>771</v>
      </c>
      <c r="B799"/>
      <c r="C799" t="s">
        <v>180</v>
      </c>
      <c r="D799"/>
      <c r="E799"/>
      <c r="F799" t="s">
        <v>983</v>
      </c>
      <c r="G799" t="s">
        <v>220</v>
      </c>
      <c r="H799"/>
      <c r="I799"/>
      <c r="J799"/>
      <c r="K799" t="s">
        <v>1447</v>
      </c>
      <c r="L799" t="s">
        <v>2220</v>
      </c>
      <c r="M799"/>
      <c r="N799" t="e">
        <v>#N/A</v>
      </c>
      <c r="O799" t="s">
        <v>2270</v>
      </c>
      <c r="P799"/>
      <c r="Q799"/>
      <c r="R799"/>
      <c r="S799"/>
      <c r="T799"/>
      <c r="U799"/>
      <c r="V799"/>
      <c r="W799"/>
      <c r="X799"/>
      <c r="Y799"/>
      <c r="Z799"/>
      <c r="AA799"/>
      <c r="AB799">
        <v>413</v>
      </c>
      <c r="AC799"/>
      <c r="AD799"/>
      <c r="AE799"/>
      <c r="AF799"/>
      <c r="AG799"/>
      <c r="AH799">
        <v>620</v>
      </c>
      <c r="AI799"/>
      <c r="AJ799"/>
      <c r="AK799"/>
      <c r="AL799"/>
      <c r="AM799"/>
      <c r="AN799"/>
      <c r="AO799"/>
    </row>
    <row r="800" spans="1:41" ht="15" x14ac:dyDescent="0.25">
      <c r="A800">
        <v>773</v>
      </c>
      <c r="B800"/>
      <c r="C800" t="s">
        <v>180</v>
      </c>
      <c r="D800"/>
      <c r="E800"/>
      <c r="F800" t="s">
        <v>160</v>
      </c>
      <c r="G800" t="s">
        <v>220</v>
      </c>
      <c r="H800"/>
      <c r="I800"/>
      <c r="J800"/>
      <c r="K800" t="s">
        <v>1094</v>
      </c>
      <c r="L800" t="s">
        <v>2222</v>
      </c>
      <c r="M800"/>
      <c r="N800" t="e">
        <v>#N/A</v>
      </c>
      <c r="O800" t="s">
        <v>2270</v>
      </c>
      <c r="P800"/>
      <c r="Q800"/>
      <c r="R800"/>
      <c r="S800"/>
      <c r="T800"/>
      <c r="U800"/>
      <c r="V800"/>
      <c r="W800"/>
      <c r="X800"/>
      <c r="Y800"/>
      <c r="Z800"/>
      <c r="AA800"/>
      <c r="AB800">
        <v>18144</v>
      </c>
      <c r="AC800"/>
      <c r="AD800"/>
      <c r="AE800"/>
      <c r="AF800"/>
      <c r="AG800"/>
      <c r="AH800">
        <v>27216</v>
      </c>
      <c r="AI800"/>
      <c r="AJ800"/>
      <c r="AK800"/>
      <c r="AL800"/>
      <c r="AM800"/>
      <c r="AN800"/>
      <c r="AO800"/>
    </row>
    <row r="801" spans="1:41" ht="15" x14ac:dyDescent="0.25">
      <c r="A801">
        <v>774</v>
      </c>
      <c r="B801"/>
      <c r="C801" t="s">
        <v>180</v>
      </c>
      <c r="D801"/>
      <c r="E801"/>
      <c r="F801" t="s">
        <v>984</v>
      </c>
      <c r="G801" t="s">
        <v>217</v>
      </c>
      <c r="H801"/>
      <c r="I801"/>
      <c r="J801"/>
      <c r="K801" t="s">
        <v>1448</v>
      </c>
      <c r="L801" t="s">
        <v>2223</v>
      </c>
      <c r="M801"/>
      <c r="N801" t="e">
        <v>#N/A</v>
      </c>
      <c r="O801" t="s">
        <v>2270</v>
      </c>
      <c r="P801"/>
      <c r="Q801"/>
      <c r="R801"/>
      <c r="S801"/>
      <c r="T801"/>
      <c r="U801"/>
      <c r="V801"/>
      <c r="W801"/>
      <c r="X801"/>
      <c r="Y801"/>
      <c r="Z801"/>
      <c r="AA801"/>
      <c r="AB801">
        <v>1099</v>
      </c>
      <c r="AC801"/>
      <c r="AD801"/>
      <c r="AE801"/>
      <c r="AF801"/>
      <c r="AG801"/>
      <c r="AH801">
        <v>1649</v>
      </c>
      <c r="AI801"/>
      <c r="AJ801"/>
      <c r="AK801"/>
      <c r="AL801"/>
      <c r="AM801"/>
      <c r="AN801"/>
      <c r="AO801"/>
    </row>
    <row r="802" spans="1:41" ht="15" x14ac:dyDescent="0.25">
      <c r="A802">
        <v>775</v>
      </c>
      <c r="B802"/>
      <c r="C802" t="s">
        <v>180</v>
      </c>
      <c r="D802"/>
      <c r="E802"/>
      <c r="F802" t="s">
        <v>985</v>
      </c>
      <c r="G802" t="s">
        <v>220</v>
      </c>
      <c r="H802"/>
      <c r="I802"/>
      <c r="J802"/>
      <c r="K802" t="s">
        <v>1449</v>
      </c>
      <c r="L802" t="s">
        <v>2224</v>
      </c>
      <c r="M802"/>
      <c r="N802" t="e">
        <v>#N/A</v>
      </c>
      <c r="O802" t="s">
        <v>2270</v>
      </c>
      <c r="P802"/>
      <c r="Q802"/>
      <c r="R802"/>
      <c r="S802"/>
      <c r="T802"/>
      <c r="U802"/>
      <c r="V802"/>
      <c r="W802"/>
      <c r="X802"/>
      <c r="Y802"/>
      <c r="Z802"/>
      <c r="AA802"/>
      <c r="AB802">
        <v>18971</v>
      </c>
      <c r="AC802"/>
      <c r="AD802"/>
      <c r="AE802"/>
      <c r="AF802"/>
      <c r="AG802"/>
      <c r="AH802">
        <v>28457</v>
      </c>
      <c r="AI802"/>
      <c r="AJ802"/>
      <c r="AK802"/>
      <c r="AL802"/>
      <c r="AM802"/>
      <c r="AN802"/>
      <c r="AO802"/>
    </row>
    <row r="803" spans="1:41" ht="15" x14ac:dyDescent="0.25">
      <c r="A803">
        <v>776</v>
      </c>
      <c r="B803"/>
      <c r="C803" t="s">
        <v>180</v>
      </c>
      <c r="D803"/>
      <c r="E803"/>
      <c r="F803" t="s">
        <v>986</v>
      </c>
      <c r="G803" t="s">
        <v>220</v>
      </c>
      <c r="H803"/>
      <c r="I803"/>
      <c r="J803"/>
      <c r="K803" t="s">
        <v>1450</v>
      </c>
      <c r="L803" t="s">
        <v>2225</v>
      </c>
      <c r="M803"/>
      <c r="N803" t="e">
        <v>#N/A</v>
      </c>
      <c r="O803" t="s">
        <v>2270</v>
      </c>
      <c r="P803"/>
      <c r="Q803"/>
      <c r="R803"/>
      <c r="S803"/>
      <c r="T803"/>
      <c r="U803"/>
      <c r="V803"/>
      <c r="W803"/>
      <c r="X803"/>
      <c r="Y803"/>
      <c r="Z803"/>
      <c r="AA803"/>
      <c r="AB803">
        <v>58832</v>
      </c>
      <c r="AC803"/>
      <c r="AD803"/>
      <c r="AE803"/>
      <c r="AF803"/>
      <c r="AG803"/>
      <c r="AH803">
        <v>88248</v>
      </c>
      <c r="AI803"/>
      <c r="AJ803"/>
      <c r="AK803"/>
      <c r="AL803"/>
      <c r="AM803"/>
      <c r="AN803"/>
      <c r="AO803"/>
    </row>
    <row r="804" spans="1:41" ht="15" x14ac:dyDescent="0.25">
      <c r="A804">
        <v>777</v>
      </c>
      <c r="B804"/>
      <c r="C804" t="s">
        <v>180</v>
      </c>
      <c r="D804"/>
      <c r="E804"/>
      <c r="F804" t="s">
        <v>987</v>
      </c>
      <c r="G804" t="s">
        <v>220</v>
      </c>
      <c r="H804"/>
      <c r="I804"/>
      <c r="J804"/>
      <c r="K804" t="s">
        <v>1449</v>
      </c>
      <c r="L804" t="s">
        <v>2226</v>
      </c>
      <c r="M804"/>
      <c r="N804" t="e">
        <v>#N/A</v>
      </c>
      <c r="O804" t="s">
        <v>2270</v>
      </c>
      <c r="P804"/>
      <c r="Q804"/>
      <c r="R804"/>
      <c r="S804"/>
      <c r="T804"/>
      <c r="U804"/>
      <c r="V804"/>
      <c r="W804"/>
      <c r="X804"/>
      <c r="Y804"/>
      <c r="Z804"/>
      <c r="AA804"/>
      <c r="AB804">
        <v>18971</v>
      </c>
      <c r="AC804"/>
      <c r="AD804"/>
      <c r="AE804"/>
      <c r="AF804"/>
      <c r="AG804"/>
      <c r="AH804">
        <v>28457</v>
      </c>
      <c r="AI804"/>
      <c r="AJ804"/>
      <c r="AK804"/>
      <c r="AL804"/>
      <c r="AM804"/>
      <c r="AN804"/>
      <c r="AO804"/>
    </row>
    <row r="805" spans="1:41" ht="15" x14ac:dyDescent="0.25">
      <c r="A805">
        <v>778</v>
      </c>
      <c r="B805"/>
      <c r="C805" t="s">
        <v>180</v>
      </c>
      <c r="D805"/>
      <c r="E805"/>
      <c r="F805" t="s">
        <v>988</v>
      </c>
      <c r="G805" t="s">
        <v>217</v>
      </c>
      <c r="H805"/>
      <c r="I805"/>
      <c r="J805"/>
      <c r="K805" t="s">
        <v>1451</v>
      </c>
      <c r="L805" t="s">
        <v>2227</v>
      </c>
      <c r="M805"/>
      <c r="N805" t="e">
        <v>#N/A</v>
      </c>
      <c r="O805" t="s">
        <v>2270</v>
      </c>
      <c r="P805"/>
      <c r="Q805"/>
      <c r="R805"/>
      <c r="S805"/>
      <c r="T805"/>
      <c r="U805"/>
      <c r="V805"/>
      <c r="W805"/>
      <c r="X805"/>
      <c r="Y805"/>
      <c r="Z805"/>
      <c r="AA805"/>
      <c r="AB805">
        <v>21168</v>
      </c>
      <c r="AC805"/>
      <c r="AD805"/>
      <c r="AE805"/>
      <c r="AF805"/>
      <c r="AG805"/>
      <c r="AH805">
        <v>31752</v>
      </c>
      <c r="AI805"/>
      <c r="AJ805"/>
      <c r="AK805"/>
      <c r="AL805"/>
      <c r="AM805"/>
      <c r="AN805"/>
      <c r="AO805"/>
    </row>
    <row r="806" spans="1:41" ht="15" x14ac:dyDescent="0.25">
      <c r="A806">
        <v>779</v>
      </c>
      <c r="B806"/>
      <c r="C806" t="s">
        <v>180</v>
      </c>
      <c r="D806"/>
      <c r="E806"/>
      <c r="F806" t="s">
        <v>104</v>
      </c>
      <c r="G806" t="s">
        <v>217</v>
      </c>
      <c r="H806"/>
      <c r="I806"/>
      <c r="J806"/>
      <c r="K806" t="s">
        <v>1452</v>
      </c>
      <c r="L806" t="s">
        <v>2228</v>
      </c>
      <c r="M806"/>
      <c r="N806" t="e">
        <v>#N/A</v>
      </c>
      <c r="O806" t="s">
        <v>2270</v>
      </c>
      <c r="P806"/>
      <c r="Q806"/>
      <c r="R806"/>
      <c r="S806"/>
      <c r="T806"/>
      <c r="U806"/>
      <c r="V806"/>
      <c r="W806"/>
      <c r="X806"/>
      <c r="Y806"/>
      <c r="Z806"/>
      <c r="AA806"/>
      <c r="AB806">
        <v>5498</v>
      </c>
      <c r="AC806"/>
      <c r="AD806"/>
      <c r="AE806"/>
      <c r="AF806"/>
      <c r="AG806"/>
      <c r="AH806">
        <v>8247</v>
      </c>
      <c r="AI806"/>
      <c r="AJ806"/>
      <c r="AK806"/>
      <c r="AL806"/>
      <c r="AM806"/>
      <c r="AN806"/>
      <c r="AO806"/>
    </row>
    <row r="807" spans="1:41" ht="15" x14ac:dyDescent="0.25">
      <c r="A807">
        <v>780</v>
      </c>
      <c r="B807"/>
      <c r="C807" t="s">
        <v>180</v>
      </c>
      <c r="D807"/>
      <c r="E807"/>
      <c r="F807" t="s">
        <v>103</v>
      </c>
      <c r="G807" t="s">
        <v>217</v>
      </c>
      <c r="H807"/>
      <c r="I807"/>
      <c r="J807"/>
      <c r="K807" t="s">
        <v>1453</v>
      </c>
      <c r="L807" t="s">
        <v>2229</v>
      </c>
      <c r="M807"/>
      <c r="N807" t="e">
        <v>#N/A</v>
      </c>
      <c r="O807" t="s">
        <v>2270</v>
      </c>
      <c r="P807"/>
      <c r="Q807"/>
      <c r="R807"/>
      <c r="S807"/>
      <c r="T807"/>
      <c r="U807"/>
      <c r="V807"/>
      <c r="W807"/>
      <c r="X807"/>
      <c r="Y807"/>
      <c r="Z807"/>
      <c r="AA807"/>
      <c r="AB807">
        <v>5498</v>
      </c>
      <c r="AC807"/>
      <c r="AD807"/>
      <c r="AE807"/>
      <c r="AF807"/>
      <c r="AG807"/>
      <c r="AH807">
        <v>8247</v>
      </c>
      <c r="AI807"/>
      <c r="AJ807"/>
      <c r="AK807"/>
      <c r="AL807"/>
      <c r="AM807"/>
      <c r="AN807"/>
      <c r="AO807"/>
    </row>
    <row r="808" spans="1:41" ht="15" x14ac:dyDescent="0.25">
      <c r="A808">
        <v>781</v>
      </c>
      <c r="B808"/>
      <c r="C808" t="s">
        <v>180</v>
      </c>
      <c r="D808"/>
      <c r="E808"/>
      <c r="F808" t="s">
        <v>989</v>
      </c>
      <c r="G808" t="s">
        <v>217</v>
      </c>
      <c r="H808"/>
      <c r="I808"/>
      <c r="J808"/>
      <c r="K808" t="s">
        <v>1454</v>
      </c>
      <c r="L808" t="s">
        <v>2230</v>
      </c>
      <c r="M808"/>
      <c r="N808" t="e">
        <v>#N/A</v>
      </c>
      <c r="O808" t="s">
        <v>2270</v>
      </c>
      <c r="P808"/>
      <c r="Q808"/>
      <c r="R808"/>
      <c r="S808"/>
      <c r="T808"/>
      <c r="U808"/>
      <c r="V808"/>
      <c r="W808"/>
      <c r="X808"/>
      <c r="Y808"/>
      <c r="Z808"/>
      <c r="AA808"/>
      <c r="AB808">
        <v>5360</v>
      </c>
      <c r="AC808"/>
      <c r="AD808"/>
      <c r="AE808"/>
      <c r="AF808"/>
      <c r="AG808"/>
      <c r="AH808">
        <v>8040</v>
      </c>
      <c r="AI808"/>
      <c r="AJ808"/>
      <c r="AK808"/>
      <c r="AL808"/>
      <c r="AM808"/>
      <c r="AN808"/>
      <c r="AO808"/>
    </row>
    <row r="809" spans="1:41" ht="15" x14ac:dyDescent="0.25">
      <c r="A809">
        <v>783</v>
      </c>
      <c r="B809"/>
      <c r="C809" t="s">
        <v>180</v>
      </c>
      <c r="D809"/>
      <c r="E809"/>
      <c r="F809" t="s">
        <v>990</v>
      </c>
      <c r="G809" t="s">
        <v>217</v>
      </c>
      <c r="H809"/>
      <c r="I809"/>
      <c r="J809"/>
      <c r="K809" t="s">
        <v>1455</v>
      </c>
      <c r="L809" t="s">
        <v>2232</v>
      </c>
      <c r="M809"/>
      <c r="N809" t="e">
        <v>#N/A</v>
      </c>
      <c r="O809" t="s">
        <v>2270</v>
      </c>
      <c r="P809"/>
      <c r="Q809"/>
      <c r="R809"/>
      <c r="S809"/>
      <c r="T809"/>
      <c r="U809"/>
      <c r="V809"/>
      <c r="W809"/>
      <c r="X809"/>
      <c r="Y809"/>
      <c r="Z809"/>
      <c r="AA809"/>
      <c r="AB809">
        <v>5498</v>
      </c>
      <c r="AC809"/>
      <c r="AD809"/>
      <c r="AE809"/>
      <c r="AF809"/>
      <c r="AG809"/>
      <c r="AH809">
        <v>8247</v>
      </c>
      <c r="AI809"/>
      <c r="AJ809"/>
      <c r="AK809"/>
      <c r="AL809"/>
      <c r="AM809"/>
      <c r="AN809"/>
      <c r="AO809"/>
    </row>
    <row r="810" spans="1:41" ht="15" x14ac:dyDescent="0.25">
      <c r="A810">
        <v>784</v>
      </c>
      <c r="B810"/>
      <c r="C810" t="s">
        <v>180</v>
      </c>
      <c r="D810"/>
      <c r="E810"/>
      <c r="F810" t="s">
        <v>991</v>
      </c>
      <c r="G810" t="s">
        <v>217</v>
      </c>
      <c r="H810"/>
      <c r="I810"/>
      <c r="J810"/>
      <c r="K810" t="s">
        <v>1456</v>
      </c>
      <c r="L810" t="s">
        <v>2233</v>
      </c>
      <c r="M810"/>
      <c r="N810" t="e">
        <v>#N/A</v>
      </c>
      <c r="O810" t="s">
        <v>2270</v>
      </c>
      <c r="P810"/>
      <c r="Q810"/>
      <c r="R810"/>
      <c r="S810"/>
      <c r="T810"/>
      <c r="U810"/>
      <c r="V810"/>
      <c r="W810"/>
      <c r="X810"/>
      <c r="Y810"/>
      <c r="Z810"/>
      <c r="AA810"/>
      <c r="AB810">
        <v>17320</v>
      </c>
      <c r="AC810"/>
      <c r="AD810"/>
      <c r="AE810"/>
      <c r="AF810"/>
      <c r="AG810"/>
      <c r="AH810">
        <v>25980</v>
      </c>
      <c r="AI810"/>
      <c r="AJ810"/>
      <c r="AK810"/>
      <c r="AL810"/>
      <c r="AM810"/>
      <c r="AN810"/>
      <c r="AO810"/>
    </row>
    <row r="811" spans="1:41" ht="15" x14ac:dyDescent="0.25">
      <c r="A811">
        <v>785</v>
      </c>
      <c r="B811"/>
      <c r="C811" t="s">
        <v>180</v>
      </c>
      <c r="D811"/>
      <c r="E811"/>
      <c r="F811" t="s">
        <v>992</v>
      </c>
      <c r="G811" t="s">
        <v>220</v>
      </c>
      <c r="H811"/>
      <c r="I811"/>
      <c r="J811"/>
      <c r="K811" t="s">
        <v>1457</v>
      </c>
      <c r="L811" t="s">
        <v>2234</v>
      </c>
      <c r="M811"/>
      <c r="N811" t="e">
        <v>#N/A</v>
      </c>
      <c r="O811" t="s">
        <v>2270</v>
      </c>
      <c r="P811"/>
      <c r="Q811"/>
      <c r="R811"/>
      <c r="S811"/>
      <c r="T811"/>
      <c r="U811"/>
      <c r="V811"/>
      <c r="W811"/>
      <c r="X811"/>
      <c r="Y811"/>
      <c r="Z811"/>
      <c r="AA811"/>
      <c r="AB811">
        <v>1787</v>
      </c>
      <c r="AC811"/>
      <c r="AD811"/>
      <c r="AE811"/>
      <c r="AF811"/>
      <c r="AG811"/>
      <c r="AH811">
        <v>2681</v>
      </c>
      <c r="AI811"/>
      <c r="AJ811"/>
      <c r="AK811"/>
      <c r="AL811"/>
      <c r="AM811"/>
      <c r="AN811"/>
      <c r="AO811"/>
    </row>
    <row r="812" spans="1:41" ht="15" x14ac:dyDescent="0.25">
      <c r="A812">
        <v>786</v>
      </c>
      <c r="B812"/>
      <c r="C812" t="s">
        <v>180</v>
      </c>
      <c r="D812"/>
      <c r="E812"/>
      <c r="F812" t="s">
        <v>993</v>
      </c>
      <c r="G812" t="s">
        <v>217</v>
      </c>
      <c r="H812"/>
      <c r="I812"/>
      <c r="J812"/>
      <c r="K812" t="s">
        <v>1458</v>
      </c>
      <c r="L812" t="s">
        <v>2235</v>
      </c>
      <c r="M812"/>
      <c r="N812" t="e">
        <v>#N/A</v>
      </c>
      <c r="O812" t="s">
        <v>2270</v>
      </c>
      <c r="P812"/>
      <c r="Q812"/>
      <c r="R812"/>
      <c r="S812"/>
      <c r="T812"/>
      <c r="U812"/>
      <c r="V812"/>
      <c r="W812"/>
      <c r="X812"/>
      <c r="Y812"/>
      <c r="Z812"/>
      <c r="AA812"/>
      <c r="AB812">
        <v>962</v>
      </c>
      <c r="AC812"/>
      <c r="AD812"/>
      <c r="AE812"/>
      <c r="AF812"/>
      <c r="AG812"/>
      <c r="AH812">
        <v>1443</v>
      </c>
      <c r="AI812"/>
      <c r="AJ812"/>
      <c r="AK812"/>
      <c r="AL812"/>
      <c r="AM812"/>
      <c r="AN812"/>
      <c r="AO812"/>
    </row>
    <row r="813" spans="1:41" ht="15" x14ac:dyDescent="0.25">
      <c r="A813">
        <v>788</v>
      </c>
      <c r="B813"/>
      <c r="C813" t="s">
        <v>180</v>
      </c>
      <c r="D813"/>
      <c r="E813"/>
      <c r="F813" t="s">
        <v>994</v>
      </c>
      <c r="G813" t="s">
        <v>217</v>
      </c>
      <c r="H813"/>
      <c r="I813"/>
      <c r="J813"/>
      <c r="K813" t="s">
        <v>185</v>
      </c>
      <c r="L813" t="s">
        <v>2237</v>
      </c>
      <c r="M813"/>
      <c r="N813" t="e">
        <v>#N/A</v>
      </c>
      <c r="O813" t="s">
        <v>2270</v>
      </c>
      <c r="P813"/>
      <c r="Q813"/>
      <c r="R813"/>
      <c r="S813"/>
      <c r="T813"/>
      <c r="U813"/>
      <c r="V813"/>
      <c r="W813"/>
      <c r="X813"/>
      <c r="Y813"/>
      <c r="Z813"/>
      <c r="AA813"/>
      <c r="AB813">
        <v>6048</v>
      </c>
      <c r="AC813"/>
      <c r="AD813"/>
      <c r="AE813"/>
      <c r="AF813"/>
      <c r="AG813"/>
      <c r="AH813">
        <v>9072</v>
      </c>
      <c r="AI813"/>
      <c r="AJ813"/>
      <c r="AK813"/>
      <c r="AL813"/>
      <c r="AM813"/>
      <c r="AN813"/>
      <c r="AO813"/>
    </row>
    <row r="814" spans="1:41" ht="15" x14ac:dyDescent="0.25">
      <c r="A814">
        <v>789</v>
      </c>
      <c r="B814"/>
      <c r="C814" t="s">
        <v>180</v>
      </c>
      <c r="D814"/>
      <c r="E814"/>
      <c r="F814" t="s">
        <v>995</v>
      </c>
      <c r="G814" t="s">
        <v>217</v>
      </c>
      <c r="H814"/>
      <c r="I814"/>
      <c r="J814"/>
      <c r="K814" t="s">
        <v>1459</v>
      </c>
      <c r="L814" t="s">
        <v>2238</v>
      </c>
      <c r="M814"/>
      <c r="N814" t="e">
        <v>#N/A</v>
      </c>
      <c r="O814" t="s">
        <v>2270</v>
      </c>
      <c r="P814"/>
      <c r="Q814"/>
      <c r="R814"/>
      <c r="S814"/>
      <c r="T814"/>
      <c r="U814"/>
      <c r="V814"/>
      <c r="W814"/>
      <c r="X814"/>
      <c r="Y814"/>
      <c r="Z814"/>
      <c r="AA814"/>
      <c r="AB814">
        <v>6187</v>
      </c>
      <c r="AC814"/>
      <c r="AD814"/>
      <c r="AE814"/>
      <c r="AF814"/>
      <c r="AG814"/>
      <c r="AH814">
        <v>9281</v>
      </c>
      <c r="AI814"/>
      <c r="AJ814"/>
      <c r="AK814"/>
      <c r="AL814"/>
      <c r="AM814"/>
      <c r="AN814"/>
      <c r="AO814"/>
    </row>
    <row r="815" spans="1:41" ht="15" x14ac:dyDescent="0.25">
      <c r="A815">
        <v>791</v>
      </c>
      <c r="B815"/>
      <c r="C815" t="s">
        <v>180</v>
      </c>
      <c r="D815"/>
      <c r="E815"/>
      <c r="F815" t="s">
        <v>1460</v>
      </c>
      <c r="G815" t="s">
        <v>217</v>
      </c>
      <c r="H815"/>
      <c r="I815"/>
      <c r="J815"/>
      <c r="K815" t="s">
        <v>1461</v>
      </c>
      <c r="L815" t="s">
        <v>2240</v>
      </c>
      <c r="M815"/>
      <c r="N815" t="e">
        <v>#N/A</v>
      </c>
      <c r="O815" t="s">
        <v>2270</v>
      </c>
      <c r="P815"/>
      <c r="Q815"/>
      <c r="R815"/>
      <c r="S815"/>
      <c r="T815"/>
      <c r="U815"/>
      <c r="V815"/>
      <c r="W815"/>
      <c r="X815"/>
      <c r="Y815"/>
      <c r="Z815"/>
      <c r="AA815"/>
      <c r="AB815">
        <v>4123</v>
      </c>
      <c r="AC815"/>
      <c r="AD815"/>
      <c r="AE815"/>
      <c r="AF815"/>
      <c r="AG815"/>
      <c r="AH815">
        <v>6185</v>
      </c>
      <c r="AI815"/>
      <c r="AJ815"/>
      <c r="AK815"/>
      <c r="AL815"/>
      <c r="AM815"/>
      <c r="AN815"/>
      <c r="AO815"/>
    </row>
    <row r="816" spans="1:41" ht="15" x14ac:dyDescent="0.25">
      <c r="A816">
        <v>792</v>
      </c>
      <c r="B816"/>
      <c r="C816" t="s">
        <v>180</v>
      </c>
      <c r="D816"/>
      <c r="E816"/>
      <c r="F816" t="s">
        <v>192</v>
      </c>
      <c r="G816" t="s">
        <v>217</v>
      </c>
      <c r="H816"/>
      <c r="I816"/>
      <c r="J816"/>
      <c r="K816" t="s">
        <v>1035</v>
      </c>
      <c r="L816" t="s">
        <v>2241</v>
      </c>
      <c r="M816"/>
      <c r="N816" t="e">
        <v>#N/A</v>
      </c>
      <c r="O816" t="s">
        <v>2270</v>
      </c>
      <c r="P816"/>
      <c r="Q816"/>
      <c r="R816"/>
      <c r="S816"/>
      <c r="T816"/>
      <c r="U816"/>
      <c r="V816"/>
      <c r="W816"/>
      <c r="X816"/>
      <c r="Y816"/>
      <c r="Z816"/>
      <c r="AA816"/>
      <c r="AB816">
        <v>5224</v>
      </c>
      <c r="AC816"/>
      <c r="AD816"/>
      <c r="AE816"/>
      <c r="AF816"/>
      <c r="AG816"/>
      <c r="AH816">
        <v>7836</v>
      </c>
      <c r="AI816"/>
      <c r="AJ816"/>
      <c r="AK816"/>
      <c r="AL816"/>
      <c r="AM816"/>
      <c r="AN816"/>
      <c r="AO816"/>
    </row>
    <row r="817" spans="1:41" ht="15" x14ac:dyDescent="0.25">
      <c r="A817">
        <v>793</v>
      </c>
      <c r="B817"/>
      <c r="C817" t="s">
        <v>180</v>
      </c>
      <c r="D817"/>
      <c r="E817"/>
      <c r="F817" t="s">
        <v>191</v>
      </c>
      <c r="G817" t="s">
        <v>217</v>
      </c>
      <c r="H817"/>
      <c r="I817"/>
      <c r="J817"/>
      <c r="K817" t="s">
        <v>1462</v>
      </c>
      <c r="L817" t="s">
        <v>2242</v>
      </c>
      <c r="M817"/>
      <c r="N817" t="e">
        <v>#N/A</v>
      </c>
      <c r="O817" t="s">
        <v>2270</v>
      </c>
      <c r="P817"/>
      <c r="Q817"/>
      <c r="R817"/>
      <c r="S817"/>
      <c r="T817"/>
      <c r="U817"/>
      <c r="V817"/>
      <c r="W817"/>
      <c r="X817"/>
      <c r="Y817"/>
      <c r="Z817"/>
      <c r="AA817"/>
      <c r="AB817">
        <v>5912</v>
      </c>
      <c r="AC817"/>
      <c r="AD817"/>
      <c r="AE817"/>
      <c r="AF817"/>
      <c r="AG817"/>
      <c r="AH817">
        <v>8868</v>
      </c>
      <c r="AI817"/>
      <c r="AJ817"/>
      <c r="AK817"/>
      <c r="AL817"/>
      <c r="AM817"/>
      <c r="AN817"/>
      <c r="AO817"/>
    </row>
    <row r="818" spans="1:41" ht="15" x14ac:dyDescent="0.25">
      <c r="A818">
        <v>794</v>
      </c>
      <c r="B818"/>
      <c r="C818" t="s">
        <v>180</v>
      </c>
      <c r="D818"/>
      <c r="E818"/>
      <c r="F818" t="s">
        <v>996</v>
      </c>
      <c r="G818" t="s">
        <v>217</v>
      </c>
      <c r="H818"/>
      <c r="I818"/>
      <c r="J818"/>
      <c r="K818" t="s">
        <v>1463</v>
      </c>
      <c r="L818" t="s">
        <v>2243</v>
      </c>
      <c r="M818"/>
      <c r="N818" t="e">
        <v>#N/A</v>
      </c>
      <c r="O818" t="s">
        <v>2270</v>
      </c>
      <c r="P818"/>
      <c r="Q818"/>
      <c r="R818"/>
      <c r="S818"/>
      <c r="T818"/>
      <c r="U818"/>
      <c r="V818"/>
      <c r="W818"/>
      <c r="X818"/>
      <c r="Y818"/>
      <c r="Z818"/>
      <c r="AA818"/>
      <c r="AB818">
        <v>4400</v>
      </c>
      <c r="AC818"/>
      <c r="AD818"/>
      <c r="AE818"/>
      <c r="AF818"/>
      <c r="AG818"/>
      <c r="AH818">
        <v>6600</v>
      </c>
      <c r="AI818"/>
      <c r="AJ818"/>
      <c r="AK818"/>
      <c r="AL818"/>
      <c r="AM818"/>
      <c r="AN818"/>
      <c r="AO818"/>
    </row>
    <row r="819" spans="1:41" ht="15" x14ac:dyDescent="0.25">
      <c r="A819">
        <v>795</v>
      </c>
      <c r="B819"/>
      <c r="C819" t="s">
        <v>180</v>
      </c>
      <c r="D819"/>
      <c r="E819"/>
      <c r="F819" t="s">
        <v>997</v>
      </c>
      <c r="G819" t="s">
        <v>217</v>
      </c>
      <c r="H819"/>
      <c r="I819"/>
      <c r="J819"/>
      <c r="K819" t="s">
        <v>1464</v>
      </c>
      <c r="L819" t="s">
        <v>2244</v>
      </c>
      <c r="M819"/>
      <c r="N819" t="e">
        <v>#N/A</v>
      </c>
      <c r="O819" t="s">
        <v>2270</v>
      </c>
      <c r="P819"/>
      <c r="Q819"/>
      <c r="R819"/>
      <c r="S819"/>
      <c r="T819"/>
      <c r="U819"/>
      <c r="V819"/>
      <c r="W819"/>
      <c r="X819"/>
      <c r="Y819"/>
      <c r="Z819"/>
      <c r="AA819"/>
      <c r="AB819">
        <v>4536</v>
      </c>
      <c r="AC819"/>
      <c r="AD819"/>
      <c r="AE819"/>
      <c r="AF819"/>
      <c r="AG819"/>
      <c r="AH819">
        <v>6804</v>
      </c>
      <c r="AI819"/>
      <c r="AJ819"/>
      <c r="AK819"/>
      <c r="AL819"/>
      <c r="AM819"/>
      <c r="AN819"/>
      <c r="AO819"/>
    </row>
    <row r="820" spans="1:41" ht="15" x14ac:dyDescent="0.25">
      <c r="A820">
        <v>796</v>
      </c>
      <c r="B820"/>
      <c r="C820" t="s">
        <v>180</v>
      </c>
      <c r="D820"/>
      <c r="E820"/>
      <c r="F820" t="s">
        <v>998</v>
      </c>
      <c r="G820" t="s">
        <v>217</v>
      </c>
      <c r="H820"/>
      <c r="I820"/>
      <c r="J820"/>
      <c r="K820" t="s">
        <v>999</v>
      </c>
      <c r="L820" t="s">
        <v>2245</v>
      </c>
      <c r="M820"/>
      <c r="N820" t="e">
        <v>#N/A</v>
      </c>
      <c r="O820" t="s">
        <v>2270</v>
      </c>
      <c r="P820"/>
      <c r="Q820"/>
      <c r="R820"/>
      <c r="S820"/>
      <c r="T820"/>
      <c r="U820"/>
      <c r="V820"/>
      <c r="W820"/>
      <c r="X820"/>
      <c r="Y820"/>
      <c r="Z820"/>
      <c r="AA820"/>
      <c r="AB820">
        <v>5912</v>
      </c>
      <c r="AC820"/>
      <c r="AD820"/>
      <c r="AE820"/>
      <c r="AF820"/>
      <c r="AG820"/>
      <c r="AH820">
        <v>8868</v>
      </c>
      <c r="AI820"/>
      <c r="AJ820"/>
      <c r="AK820"/>
      <c r="AL820"/>
      <c r="AM820"/>
      <c r="AN820"/>
      <c r="AO820"/>
    </row>
    <row r="821" spans="1:41" ht="15" x14ac:dyDescent="0.25">
      <c r="A821">
        <v>797</v>
      </c>
      <c r="B821"/>
      <c r="C821" t="s">
        <v>180</v>
      </c>
      <c r="D821"/>
      <c r="E821"/>
      <c r="F821" t="s">
        <v>1000</v>
      </c>
      <c r="G821" t="s">
        <v>217</v>
      </c>
      <c r="H821"/>
      <c r="I821"/>
      <c r="J821"/>
      <c r="K821" t="s">
        <v>1465</v>
      </c>
      <c r="L821" t="s">
        <v>2246</v>
      </c>
      <c r="M821"/>
      <c r="N821" t="e">
        <v>#N/A</v>
      </c>
      <c r="O821" t="s">
        <v>2270</v>
      </c>
      <c r="P821"/>
      <c r="Q821"/>
      <c r="R821"/>
      <c r="S821"/>
      <c r="T821"/>
      <c r="U821"/>
      <c r="V821"/>
      <c r="W821"/>
      <c r="X821"/>
      <c r="Y821"/>
      <c r="Z821"/>
      <c r="AA821"/>
      <c r="AB821">
        <v>4123</v>
      </c>
      <c r="AC821"/>
      <c r="AD821"/>
      <c r="AE821"/>
      <c r="AF821"/>
      <c r="AG821"/>
      <c r="AH821">
        <v>6185</v>
      </c>
      <c r="AI821"/>
      <c r="AJ821"/>
      <c r="AK821"/>
      <c r="AL821"/>
      <c r="AM821"/>
      <c r="AN821"/>
      <c r="AO821"/>
    </row>
    <row r="822" spans="1:41" ht="15" x14ac:dyDescent="0.25">
      <c r="A822">
        <v>799</v>
      </c>
      <c r="B822"/>
      <c r="C822" t="s">
        <v>180</v>
      </c>
      <c r="D822"/>
      <c r="E822"/>
      <c r="F822" t="s">
        <v>123</v>
      </c>
      <c r="G822" t="s">
        <v>217</v>
      </c>
      <c r="H822"/>
      <c r="I822"/>
      <c r="J822"/>
      <c r="K822" t="s">
        <v>1001</v>
      </c>
      <c r="L822" t="s">
        <v>2248</v>
      </c>
      <c r="M822"/>
      <c r="N822" t="e">
        <v>#N/A</v>
      </c>
      <c r="O822" t="s">
        <v>2270</v>
      </c>
      <c r="P822"/>
      <c r="Q822"/>
      <c r="R822"/>
      <c r="S822"/>
      <c r="T822"/>
      <c r="U822"/>
      <c r="V822"/>
      <c r="W822"/>
      <c r="X822"/>
      <c r="Y822"/>
      <c r="Z822"/>
      <c r="AA822"/>
      <c r="AB822">
        <v>5224</v>
      </c>
      <c r="AC822"/>
      <c r="AD822"/>
      <c r="AE822"/>
      <c r="AF822"/>
      <c r="AG822"/>
      <c r="AH822">
        <v>7836</v>
      </c>
      <c r="AI822"/>
      <c r="AJ822"/>
      <c r="AK822"/>
      <c r="AL822"/>
      <c r="AM822"/>
      <c r="AN822"/>
      <c r="AO822"/>
    </row>
    <row r="823" spans="1:41" ht="15" x14ac:dyDescent="0.25">
      <c r="A823">
        <v>802</v>
      </c>
      <c r="B823"/>
      <c r="C823" t="s">
        <v>180</v>
      </c>
      <c r="D823"/>
      <c r="E823"/>
      <c r="F823" t="s">
        <v>170</v>
      </c>
      <c r="G823" t="s">
        <v>220</v>
      </c>
      <c r="H823"/>
      <c r="I823"/>
      <c r="J823"/>
      <c r="K823" t="s">
        <v>1468</v>
      </c>
      <c r="L823" t="s">
        <v>2249</v>
      </c>
      <c r="M823"/>
      <c r="N823" t="e">
        <v>#N/A</v>
      </c>
      <c r="O823" t="s">
        <v>2270</v>
      </c>
      <c r="P823"/>
      <c r="Q823"/>
      <c r="R823"/>
      <c r="S823"/>
      <c r="T823"/>
      <c r="U823"/>
      <c r="V823"/>
      <c r="W823"/>
      <c r="X823"/>
      <c r="Y823"/>
      <c r="Z823"/>
      <c r="AA823"/>
      <c r="AB823">
        <v>160000</v>
      </c>
      <c r="AC823"/>
      <c r="AD823"/>
      <c r="AE823"/>
      <c r="AF823"/>
      <c r="AG823"/>
      <c r="AH823">
        <v>240000</v>
      </c>
      <c r="AI823"/>
      <c r="AJ823"/>
      <c r="AK823"/>
      <c r="AL823"/>
      <c r="AM823"/>
      <c r="AN823"/>
      <c r="AO823"/>
    </row>
    <row r="824" spans="1:41" ht="15" x14ac:dyDescent="0.25">
      <c r="A824">
        <v>803</v>
      </c>
      <c r="B824"/>
      <c r="C824" t="s">
        <v>180</v>
      </c>
      <c r="D824"/>
      <c r="E824"/>
      <c r="F824" t="s">
        <v>170</v>
      </c>
      <c r="G824" t="s">
        <v>1132</v>
      </c>
      <c r="H824"/>
      <c r="I824"/>
      <c r="J824"/>
      <c r="K824" t="s">
        <v>1469</v>
      </c>
      <c r="L824" t="s">
        <v>2250</v>
      </c>
      <c r="M824"/>
      <c r="N824" t="e">
        <v>#N/A</v>
      </c>
      <c r="O824" t="s">
        <v>2270</v>
      </c>
      <c r="P824"/>
      <c r="Q824"/>
      <c r="R824"/>
      <c r="S824"/>
      <c r="T824"/>
      <c r="U824"/>
      <c r="V824"/>
      <c r="W824"/>
      <c r="X824"/>
      <c r="Y824"/>
      <c r="Z824"/>
      <c r="AA824"/>
      <c r="AB824">
        <v>66667</v>
      </c>
      <c r="AC824"/>
      <c r="AD824"/>
      <c r="AE824"/>
      <c r="AF824"/>
      <c r="AG824"/>
      <c r="AH824">
        <v>100001</v>
      </c>
      <c r="AI824"/>
      <c r="AJ824"/>
      <c r="AK824"/>
      <c r="AL824"/>
      <c r="AM824"/>
      <c r="AN824"/>
      <c r="AO824"/>
    </row>
    <row r="825" spans="1:41" ht="15" x14ac:dyDescent="0.25">
      <c r="A825">
        <v>804</v>
      </c>
      <c r="B825"/>
      <c r="C825" t="s">
        <v>180</v>
      </c>
      <c r="D825"/>
      <c r="E825"/>
      <c r="F825" t="s">
        <v>169</v>
      </c>
      <c r="G825" t="s">
        <v>220</v>
      </c>
      <c r="H825"/>
      <c r="I825"/>
      <c r="J825"/>
      <c r="K825" t="s">
        <v>1470</v>
      </c>
      <c r="L825" t="s">
        <v>2251</v>
      </c>
      <c r="M825"/>
      <c r="N825" t="e">
        <v>#N/A</v>
      </c>
      <c r="O825" t="s">
        <v>2270</v>
      </c>
      <c r="P825"/>
      <c r="Q825"/>
      <c r="R825"/>
      <c r="S825"/>
      <c r="T825"/>
      <c r="U825"/>
      <c r="V825"/>
      <c r="W825"/>
      <c r="X825"/>
      <c r="Y825"/>
      <c r="Z825"/>
      <c r="AA825"/>
      <c r="AB825">
        <v>213064</v>
      </c>
      <c r="AC825"/>
      <c r="AD825"/>
      <c r="AE825"/>
      <c r="AF825"/>
      <c r="AG825"/>
      <c r="AH825">
        <v>319596</v>
      </c>
      <c r="AI825"/>
      <c r="AJ825"/>
      <c r="AK825"/>
      <c r="AL825"/>
      <c r="AM825"/>
      <c r="AN825"/>
      <c r="AO825"/>
    </row>
    <row r="826" spans="1:41" ht="15" x14ac:dyDescent="0.25">
      <c r="A826">
        <v>805</v>
      </c>
      <c r="B826"/>
      <c r="C826" t="s">
        <v>180</v>
      </c>
      <c r="D826"/>
      <c r="E826"/>
      <c r="F826" t="s">
        <v>1004</v>
      </c>
      <c r="G826" t="s">
        <v>220</v>
      </c>
      <c r="H826"/>
      <c r="I826"/>
      <c r="J826"/>
      <c r="K826" t="s">
        <v>1471</v>
      </c>
      <c r="L826" t="s">
        <v>2252</v>
      </c>
      <c r="M826"/>
      <c r="N826" t="e">
        <v>#N/A</v>
      </c>
      <c r="O826" t="s">
        <v>2270</v>
      </c>
      <c r="P826"/>
      <c r="Q826"/>
      <c r="R826"/>
      <c r="S826"/>
      <c r="T826"/>
      <c r="U826"/>
      <c r="V826"/>
      <c r="W826"/>
      <c r="X826"/>
      <c r="Y826"/>
      <c r="Z826"/>
      <c r="AA826"/>
      <c r="AB826">
        <v>213064</v>
      </c>
      <c r="AC826"/>
      <c r="AD826"/>
      <c r="AE826"/>
      <c r="AF826"/>
      <c r="AG826"/>
      <c r="AH826">
        <v>319596</v>
      </c>
      <c r="AI826"/>
      <c r="AJ826"/>
      <c r="AK826"/>
      <c r="AL826"/>
      <c r="AM826"/>
      <c r="AN826"/>
      <c r="AO826"/>
    </row>
    <row r="827" spans="1:41" ht="15" x14ac:dyDescent="0.25">
      <c r="A827">
        <v>806</v>
      </c>
      <c r="B827"/>
      <c r="C827" t="s">
        <v>180</v>
      </c>
      <c r="D827"/>
      <c r="E827"/>
      <c r="F827" t="s">
        <v>1004</v>
      </c>
      <c r="G827" t="s">
        <v>1132</v>
      </c>
      <c r="H827"/>
      <c r="I827"/>
      <c r="J827"/>
      <c r="K827" t="s">
        <v>1472</v>
      </c>
      <c r="L827" t="s">
        <v>2253</v>
      </c>
      <c r="M827"/>
      <c r="N827" t="e">
        <v>#N/A</v>
      </c>
      <c r="O827" t="s">
        <v>2270</v>
      </c>
      <c r="P827"/>
      <c r="Q827"/>
      <c r="R827"/>
      <c r="S827"/>
      <c r="T827"/>
      <c r="U827"/>
      <c r="V827"/>
      <c r="W827"/>
      <c r="X827"/>
      <c r="Y827"/>
      <c r="Z827"/>
      <c r="AA827"/>
      <c r="AB827">
        <v>72000</v>
      </c>
      <c r="AC827"/>
      <c r="AD827"/>
      <c r="AE827"/>
      <c r="AF827"/>
      <c r="AG827"/>
      <c r="AH827">
        <v>108000</v>
      </c>
      <c r="AI827"/>
      <c r="AJ827"/>
      <c r="AK827"/>
      <c r="AL827"/>
      <c r="AM827"/>
      <c r="AN827"/>
      <c r="AO827"/>
    </row>
    <row r="828" spans="1:41" ht="15" x14ac:dyDescent="0.25">
      <c r="A828">
        <v>807</v>
      </c>
      <c r="B828"/>
      <c r="C828" t="s">
        <v>180</v>
      </c>
      <c r="D828"/>
      <c r="E828"/>
      <c r="F828" t="s">
        <v>1473</v>
      </c>
      <c r="G828" t="s">
        <v>1132</v>
      </c>
      <c r="H828"/>
      <c r="I828"/>
      <c r="J828"/>
      <c r="K828" t="s">
        <v>1474</v>
      </c>
      <c r="L828" t="s">
        <v>2254</v>
      </c>
      <c r="M828"/>
      <c r="N828" t="e">
        <v>#N/A</v>
      </c>
      <c r="O828" t="s">
        <v>2270</v>
      </c>
      <c r="P828"/>
      <c r="Q828"/>
      <c r="R828"/>
      <c r="S828"/>
      <c r="T828"/>
      <c r="U828"/>
      <c r="V828"/>
      <c r="W828"/>
      <c r="X828"/>
      <c r="Y828"/>
      <c r="Z828"/>
      <c r="AA828"/>
      <c r="AB828">
        <v>93334</v>
      </c>
      <c r="AC828"/>
      <c r="AD828"/>
      <c r="AE828"/>
      <c r="AF828"/>
      <c r="AG828"/>
      <c r="AH828">
        <v>140001</v>
      </c>
      <c r="AI828"/>
      <c r="AJ828"/>
      <c r="AK828"/>
      <c r="AL828"/>
      <c r="AM828"/>
      <c r="AN828"/>
      <c r="AO828"/>
    </row>
    <row r="829" spans="1:41" ht="15" x14ac:dyDescent="0.25">
      <c r="A829">
        <v>808</v>
      </c>
      <c r="B829"/>
      <c r="C829" t="s">
        <v>180</v>
      </c>
      <c r="D829"/>
      <c r="E829"/>
      <c r="F829" t="s">
        <v>208</v>
      </c>
      <c r="G829" t="s">
        <v>220</v>
      </c>
      <c r="H829"/>
      <c r="I829"/>
      <c r="J829"/>
      <c r="K829" t="s">
        <v>1005</v>
      </c>
      <c r="L829" t="s">
        <v>2255</v>
      </c>
      <c r="M829"/>
      <c r="N829" t="e">
        <v>#N/A</v>
      </c>
      <c r="O829" t="s">
        <v>2270</v>
      </c>
      <c r="P829"/>
      <c r="Q829"/>
      <c r="R829"/>
      <c r="S829"/>
      <c r="T829"/>
      <c r="U829"/>
      <c r="V829"/>
      <c r="W829"/>
      <c r="X829"/>
      <c r="Y829"/>
      <c r="Z829"/>
      <c r="AA829"/>
      <c r="AB829">
        <v>378016</v>
      </c>
      <c r="AC829"/>
      <c r="AD829"/>
      <c r="AE829"/>
      <c r="AF829"/>
      <c r="AG829"/>
      <c r="AH829">
        <v>567024</v>
      </c>
      <c r="AI829"/>
      <c r="AJ829"/>
      <c r="AK829"/>
      <c r="AL829"/>
      <c r="AM829"/>
      <c r="AN829"/>
      <c r="AO829"/>
    </row>
    <row r="830" spans="1:41" ht="15" x14ac:dyDescent="0.25">
      <c r="A830">
        <v>809</v>
      </c>
      <c r="B830"/>
      <c r="C830" t="s">
        <v>180</v>
      </c>
      <c r="D830"/>
      <c r="E830"/>
      <c r="F830" t="s">
        <v>208</v>
      </c>
      <c r="G830" t="s">
        <v>1132</v>
      </c>
      <c r="H830"/>
      <c r="I830"/>
      <c r="J830"/>
      <c r="K830" t="s">
        <v>1475</v>
      </c>
      <c r="L830" t="s">
        <v>2256</v>
      </c>
      <c r="M830"/>
      <c r="N830" t="e">
        <v>#N/A</v>
      </c>
      <c r="O830" t="s">
        <v>2270</v>
      </c>
      <c r="P830"/>
      <c r="Q830"/>
      <c r="R830"/>
      <c r="S830"/>
      <c r="T830"/>
      <c r="U830"/>
      <c r="V830"/>
      <c r="W830"/>
      <c r="X830"/>
      <c r="Y830"/>
      <c r="Z830"/>
      <c r="AA830"/>
      <c r="AB830">
        <v>266666</v>
      </c>
      <c r="AC830"/>
      <c r="AD830"/>
      <c r="AE830"/>
      <c r="AF830"/>
      <c r="AG830"/>
      <c r="AH830">
        <v>399999</v>
      </c>
      <c r="AI830"/>
      <c r="AJ830"/>
      <c r="AK830"/>
      <c r="AL830"/>
      <c r="AM830"/>
      <c r="AN830"/>
      <c r="AO830"/>
    </row>
    <row r="831" spans="1:41" ht="15" x14ac:dyDescent="0.25">
      <c r="A831">
        <v>810</v>
      </c>
      <c r="B831"/>
      <c r="C831" t="s">
        <v>180</v>
      </c>
      <c r="D831"/>
      <c r="E831"/>
      <c r="F831" t="s">
        <v>1006</v>
      </c>
      <c r="G831" t="s">
        <v>217</v>
      </c>
      <c r="H831"/>
      <c r="I831"/>
      <c r="J831"/>
      <c r="K831" t="s">
        <v>1007</v>
      </c>
      <c r="L831" t="s">
        <v>2257</v>
      </c>
      <c r="M831"/>
      <c r="N831" t="e">
        <v>#N/A</v>
      </c>
      <c r="O831" t="s">
        <v>2270</v>
      </c>
      <c r="P831"/>
      <c r="Q831"/>
      <c r="R831"/>
      <c r="S831"/>
      <c r="T831"/>
      <c r="U831"/>
      <c r="V831"/>
      <c r="W831"/>
      <c r="X831"/>
      <c r="Y831"/>
      <c r="Z831"/>
      <c r="AA831"/>
      <c r="AB831">
        <v>23093</v>
      </c>
      <c r="AC831"/>
      <c r="AD831"/>
      <c r="AE831"/>
      <c r="AF831"/>
      <c r="AG831"/>
      <c r="AH831">
        <v>34640</v>
      </c>
      <c r="AI831"/>
      <c r="AJ831"/>
      <c r="AK831"/>
      <c r="AL831"/>
      <c r="AM831"/>
      <c r="AN831"/>
      <c r="AO831"/>
    </row>
    <row r="832" spans="1:41" ht="15" x14ac:dyDescent="0.25">
      <c r="A832">
        <v>811</v>
      </c>
      <c r="B832"/>
      <c r="C832" t="s">
        <v>180</v>
      </c>
      <c r="D832"/>
      <c r="E832"/>
      <c r="F832" t="s">
        <v>1008</v>
      </c>
      <c r="G832" t="s">
        <v>220</v>
      </c>
      <c r="H832"/>
      <c r="I832"/>
      <c r="J832"/>
      <c r="K832" t="s">
        <v>1476</v>
      </c>
      <c r="L832" t="s">
        <v>2258</v>
      </c>
      <c r="M832"/>
      <c r="N832" t="e">
        <v>#N/A</v>
      </c>
      <c r="O832" t="s">
        <v>2270</v>
      </c>
      <c r="P832"/>
      <c r="Q832"/>
      <c r="R832"/>
      <c r="S832"/>
      <c r="T832"/>
      <c r="U832"/>
      <c r="V832"/>
      <c r="W832"/>
      <c r="X832"/>
      <c r="Y832"/>
      <c r="Z832"/>
      <c r="AA832"/>
      <c r="AB832">
        <v>52235</v>
      </c>
      <c r="AC832"/>
      <c r="AD832"/>
      <c r="AE832"/>
      <c r="AF832"/>
      <c r="AG832"/>
      <c r="AH832">
        <v>78353</v>
      </c>
      <c r="AI832"/>
      <c r="AJ832"/>
      <c r="AK832"/>
      <c r="AL832"/>
      <c r="AM832"/>
      <c r="AN832"/>
      <c r="AO832"/>
    </row>
    <row r="833" spans="1:41" ht="15" x14ac:dyDescent="0.25">
      <c r="A833">
        <v>812</v>
      </c>
      <c r="B833"/>
      <c r="C833" t="s">
        <v>180</v>
      </c>
      <c r="D833"/>
      <c r="E833"/>
      <c r="F833" t="s">
        <v>1477</v>
      </c>
      <c r="G833" t="s">
        <v>217</v>
      </c>
      <c r="H833"/>
      <c r="I833"/>
      <c r="J833"/>
      <c r="K833" t="s">
        <v>1478</v>
      </c>
      <c r="L833" t="s">
        <v>2259</v>
      </c>
      <c r="M833"/>
      <c r="N833" t="e">
        <v>#N/A</v>
      </c>
      <c r="O833" t="s">
        <v>2270</v>
      </c>
      <c r="P833"/>
      <c r="Q833"/>
      <c r="R833"/>
      <c r="S833"/>
      <c r="T833"/>
      <c r="U833"/>
      <c r="V833"/>
      <c r="W833"/>
      <c r="X833"/>
      <c r="Y833"/>
      <c r="Z833"/>
      <c r="AA833"/>
      <c r="AB833">
        <v>80000</v>
      </c>
      <c r="AC833"/>
      <c r="AD833"/>
      <c r="AE833"/>
      <c r="AF833"/>
      <c r="AG833"/>
      <c r="AH833">
        <v>120000</v>
      </c>
      <c r="AI833"/>
      <c r="AJ833"/>
      <c r="AK833"/>
      <c r="AL833"/>
      <c r="AM833"/>
      <c r="AN833"/>
      <c r="AO833"/>
    </row>
    <row r="834" spans="1:41" ht="15" x14ac:dyDescent="0.25">
      <c r="A834">
        <v>813</v>
      </c>
      <c r="B834"/>
      <c r="C834" t="s">
        <v>180</v>
      </c>
      <c r="D834"/>
      <c r="E834"/>
      <c r="F834" t="s">
        <v>1009</v>
      </c>
      <c r="G834" t="s">
        <v>220</v>
      </c>
      <c r="H834"/>
      <c r="I834"/>
      <c r="J834"/>
      <c r="K834" t="s">
        <v>1479</v>
      </c>
      <c r="L834" t="s">
        <v>2260</v>
      </c>
      <c r="M834"/>
      <c r="N834" t="e">
        <v>#N/A</v>
      </c>
      <c r="O834" t="s">
        <v>2270</v>
      </c>
      <c r="P834"/>
      <c r="Q834"/>
      <c r="R834"/>
      <c r="S834"/>
      <c r="T834"/>
      <c r="U834"/>
      <c r="V834"/>
      <c r="W834"/>
      <c r="X834"/>
      <c r="Y834"/>
      <c r="Z834"/>
      <c r="AA834"/>
      <c r="AB834">
        <v>62408</v>
      </c>
      <c r="AC834"/>
      <c r="AD834"/>
      <c r="AE834"/>
      <c r="AF834"/>
      <c r="AG834"/>
      <c r="AH834">
        <v>93612</v>
      </c>
      <c r="AI834"/>
      <c r="AJ834"/>
      <c r="AK834"/>
      <c r="AL834"/>
      <c r="AM834"/>
      <c r="AN834"/>
      <c r="AO834"/>
    </row>
    <row r="835" spans="1:41" ht="15" x14ac:dyDescent="0.25">
      <c r="A835">
        <v>814</v>
      </c>
      <c r="B835"/>
      <c r="C835" t="s">
        <v>180</v>
      </c>
      <c r="D835"/>
      <c r="E835"/>
      <c r="F835" t="s">
        <v>1009</v>
      </c>
      <c r="G835" t="s">
        <v>1132</v>
      </c>
      <c r="H835"/>
      <c r="I835"/>
      <c r="J835"/>
      <c r="K835" t="s">
        <v>1479</v>
      </c>
      <c r="L835" t="s">
        <v>2261</v>
      </c>
      <c r="M835"/>
      <c r="N835" t="e">
        <v>#N/A</v>
      </c>
      <c r="O835" t="s">
        <v>2270</v>
      </c>
      <c r="P835"/>
      <c r="Q835"/>
      <c r="R835"/>
      <c r="S835"/>
      <c r="T835"/>
      <c r="U835"/>
      <c r="V835"/>
      <c r="W835"/>
      <c r="X835"/>
      <c r="Y835"/>
      <c r="Z835"/>
      <c r="AA835"/>
      <c r="AB835">
        <v>53333</v>
      </c>
      <c r="AC835"/>
      <c r="AD835"/>
      <c r="AE835"/>
      <c r="AF835"/>
      <c r="AG835"/>
      <c r="AH835">
        <v>80000</v>
      </c>
      <c r="AI835"/>
      <c r="AJ835"/>
      <c r="AK835"/>
      <c r="AL835"/>
      <c r="AM835"/>
      <c r="AN835"/>
      <c r="AO835"/>
    </row>
    <row r="836" spans="1:41" ht="15" x14ac:dyDescent="0.25">
      <c r="A836">
        <v>817</v>
      </c>
      <c r="B836"/>
      <c r="C836" t="s">
        <v>180</v>
      </c>
      <c r="D836"/>
      <c r="E836"/>
      <c r="F836" t="s">
        <v>147</v>
      </c>
      <c r="G836" t="s">
        <v>217</v>
      </c>
      <c r="H836"/>
      <c r="I836"/>
      <c r="J836"/>
      <c r="K836" t="s">
        <v>1480</v>
      </c>
      <c r="L836" t="s">
        <v>2264</v>
      </c>
      <c r="M836"/>
      <c r="N836" t="e">
        <v>#N/A</v>
      </c>
      <c r="O836" t="s">
        <v>2270</v>
      </c>
      <c r="P836"/>
      <c r="Q836"/>
      <c r="R836"/>
      <c r="S836"/>
      <c r="T836"/>
      <c r="U836"/>
      <c r="V836"/>
      <c r="W836"/>
      <c r="X836"/>
      <c r="Y836"/>
      <c r="Z836"/>
      <c r="AA836"/>
      <c r="AB836">
        <v>11546</v>
      </c>
      <c r="AC836"/>
      <c r="AD836"/>
      <c r="AE836"/>
      <c r="AF836"/>
      <c r="AG836"/>
      <c r="AH836">
        <v>17319</v>
      </c>
      <c r="AI836"/>
      <c r="AJ836"/>
      <c r="AK836"/>
      <c r="AL836"/>
      <c r="AM836"/>
      <c r="AN836"/>
      <c r="AO836"/>
    </row>
    <row r="837" spans="1:41" ht="15" x14ac:dyDescent="0.25">
      <c r="A837">
        <v>818</v>
      </c>
      <c r="B837"/>
      <c r="C837" t="s">
        <v>180</v>
      </c>
      <c r="D837"/>
      <c r="E837"/>
      <c r="F837" t="s">
        <v>147</v>
      </c>
      <c r="G837" t="s">
        <v>217</v>
      </c>
      <c r="H837"/>
      <c r="I837"/>
      <c r="J837"/>
      <c r="K837" t="s">
        <v>1481</v>
      </c>
      <c r="L837" t="s">
        <v>2265</v>
      </c>
      <c r="M837"/>
      <c r="N837" t="e">
        <v>#N/A</v>
      </c>
      <c r="O837" t="s">
        <v>2270</v>
      </c>
      <c r="P837"/>
      <c r="Q837"/>
      <c r="R837"/>
      <c r="S837"/>
      <c r="T837"/>
      <c r="U837"/>
      <c r="V837"/>
      <c r="W837"/>
      <c r="X837"/>
      <c r="Y837"/>
      <c r="Z837"/>
      <c r="AA837"/>
      <c r="AB837">
        <v>105293</v>
      </c>
      <c r="AC837"/>
      <c r="AD837"/>
      <c r="AE837"/>
      <c r="AF837"/>
      <c r="AG837"/>
      <c r="AH837">
        <v>157940</v>
      </c>
      <c r="AI837"/>
      <c r="AJ837"/>
      <c r="AK837"/>
      <c r="AL837"/>
      <c r="AM837"/>
      <c r="AN837"/>
      <c r="AO837"/>
    </row>
    <row r="838" spans="1:41" ht="15" x14ac:dyDescent="0.25">
      <c r="A838">
        <v>819</v>
      </c>
      <c r="B838"/>
      <c r="C838" t="s">
        <v>180</v>
      </c>
      <c r="D838"/>
      <c r="E838"/>
      <c r="F838" t="s">
        <v>1010</v>
      </c>
      <c r="G838" t="s">
        <v>217</v>
      </c>
      <c r="H838"/>
      <c r="I838"/>
      <c r="J838"/>
      <c r="K838" t="s">
        <v>1482</v>
      </c>
      <c r="L838" t="s">
        <v>2266</v>
      </c>
      <c r="M838"/>
      <c r="N838" t="e">
        <v>#N/A</v>
      </c>
      <c r="O838" t="s">
        <v>2270</v>
      </c>
      <c r="P838"/>
      <c r="Q838"/>
      <c r="R838"/>
      <c r="S838"/>
      <c r="T838"/>
      <c r="U838"/>
      <c r="V838"/>
      <c r="W838"/>
      <c r="X838"/>
      <c r="Y838"/>
      <c r="Z838"/>
      <c r="AA838"/>
      <c r="AB838">
        <v>74230</v>
      </c>
      <c r="AC838"/>
      <c r="AD838"/>
      <c r="AE838"/>
      <c r="AF838"/>
      <c r="AG838"/>
      <c r="AH838">
        <v>111345</v>
      </c>
      <c r="AI838"/>
      <c r="AJ838"/>
      <c r="AK838"/>
      <c r="AL838"/>
      <c r="AM838"/>
      <c r="AN838"/>
      <c r="AO838"/>
    </row>
    <row r="839" spans="1:41" ht="15" x14ac:dyDescent="0.25">
      <c r="A839">
        <v>820</v>
      </c>
      <c r="B839"/>
      <c r="C839" t="s">
        <v>180</v>
      </c>
      <c r="D839"/>
      <c r="E839"/>
      <c r="F839" t="s">
        <v>1011</v>
      </c>
      <c r="G839" t="s">
        <v>217</v>
      </c>
      <c r="H839"/>
      <c r="I839"/>
      <c r="J839"/>
      <c r="K839" t="s">
        <v>1483</v>
      </c>
      <c r="L839" t="s">
        <v>2267</v>
      </c>
      <c r="M839"/>
      <c r="N839" t="e">
        <v>#N/A</v>
      </c>
      <c r="O839" t="s">
        <v>2270</v>
      </c>
      <c r="P839"/>
      <c r="Q839"/>
      <c r="R839"/>
      <c r="S839"/>
      <c r="T839"/>
      <c r="U839"/>
      <c r="V839"/>
      <c r="W839"/>
      <c r="X839"/>
      <c r="Y839"/>
      <c r="Z839"/>
      <c r="AA839"/>
      <c r="AB839">
        <v>10174</v>
      </c>
      <c r="AC839"/>
      <c r="AD839"/>
      <c r="AE839"/>
      <c r="AF839"/>
      <c r="AG839"/>
      <c r="AH839">
        <v>15261</v>
      </c>
      <c r="AI839"/>
      <c r="AJ839"/>
      <c r="AK839"/>
      <c r="AL839"/>
      <c r="AM839"/>
      <c r="AN839"/>
      <c r="AO839"/>
    </row>
    <row r="840" spans="1:41" ht="15" x14ac:dyDescent="0.25">
      <c r="A840">
        <v>821</v>
      </c>
      <c r="B840"/>
      <c r="C840" t="s">
        <v>180</v>
      </c>
      <c r="D840"/>
      <c r="E840"/>
      <c r="F840" t="s">
        <v>1012</v>
      </c>
      <c r="G840" t="s">
        <v>217</v>
      </c>
      <c r="H840"/>
      <c r="I840"/>
      <c r="J840"/>
      <c r="K840" t="s">
        <v>1484</v>
      </c>
      <c r="L840" t="s">
        <v>2268</v>
      </c>
      <c r="M840"/>
      <c r="N840" t="e">
        <v>#N/A</v>
      </c>
      <c r="O840" t="s">
        <v>2270</v>
      </c>
      <c r="P840"/>
      <c r="Q840"/>
      <c r="R840"/>
      <c r="S840"/>
      <c r="T840"/>
      <c r="U840"/>
      <c r="V840"/>
      <c r="W840"/>
      <c r="X840"/>
      <c r="Y840"/>
      <c r="Z840"/>
      <c r="AA840"/>
      <c r="AB840">
        <v>2885</v>
      </c>
      <c r="AC840"/>
      <c r="AD840"/>
      <c r="AE840"/>
      <c r="AF840"/>
      <c r="AG840"/>
      <c r="AH840">
        <v>4328</v>
      </c>
      <c r="AI840"/>
      <c r="AJ840"/>
      <c r="AK840"/>
      <c r="AL840"/>
      <c r="AM840"/>
      <c r="AN840"/>
      <c r="AO840"/>
    </row>
    <row r="841" spans="1:41" ht="15" x14ac:dyDescent="0.25">
      <c r="A841">
        <v>822</v>
      </c>
      <c r="B841"/>
      <c r="C841" t="s">
        <v>180</v>
      </c>
      <c r="D841"/>
      <c r="E841"/>
      <c r="F841" t="s">
        <v>1013</v>
      </c>
      <c r="G841" t="s">
        <v>217</v>
      </c>
      <c r="H841"/>
      <c r="I841"/>
      <c r="J841"/>
      <c r="K841" t="s">
        <v>1485</v>
      </c>
      <c r="L841" t="s">
        <v>2269</v>
      </c>
      <c r="M841"/>
      <c r="N841" t="e">
        <v>#N/A</v>
      </c>
      <c r="O841" t="s">
        <v>2270</v>
      </c>
      <c r="P841"/>
      <c r="Q841"/>
      <c r="R841"/>
      <c r="S841"/>
      <c r="T841"/>
      <c r="U841"/>
      <c r="V841"/>
      <c r="W841"/>
      <c r="X841"/>
      <c r="Y841"/>
      <c r="Z841"/>
      <c r="AA841"/>
      <c r="AB841">
        <v>10174</v>
      </c>
      <c r="AC841"/>
      <c r="AD841"/>
      <c r="AE841"/>
      <c r="AF841"/>
      <c r="AG841"/>
      <c r="AH841">
        <v>15261</v>
      </c>
      <c r="AI841"/>
      <c r="AJ841"/>
      <c r="AK841"/>
      <c r="AL841"/>
      <c r="AM841"/>
      <c r="AN841"/>
      <c r="AO841"/>
    </row>
    <row r="842" spans="1:41" ht="15" x14ac:dyDescent="0.25">
      <c r="A842">
        <v>823</v>
      </c>
      <c r="B842"/>
      <c r="C842" t="s">
        <v>215</v>
      </c>
      <c r="D842"/>
      <c r="E842"/>
      <c r="F842" t="s">
        <v>84</v>
      </c>
      <c r="G842" t="s">
        <v>217</v>
      </c>
      <c r="H842"/>
      <c r="I842"/>
      <c r="J842"/>
      <c r="K842" t="s">
        <v>543</v>
      </c>
      <c r="L842" t="s">
        <v>2273</v>
      </c>
      <c r="M842"/>
      <c r="N842" t="e">
        <v>#N/A</v>
      </c>
      <c r="O842" t="s">
        <v>2270</v>
      </c>
      <c r="P842"/>
      <c r="Q842"/>
      <c r="R842"/>
      <c r="S842"/>
      <c r="T842"/>
      <c r="U842"/>
      <c r="V842"/>
      <c r="W842"/>
      <c r="X842"/>
      <c r="Y842"/>
      <c r="Z842"/>
      <c r="AA842"/>
      <c r="AB842">
        <v>23200</v>
      </c>
      <c r="AC842"/>
      <c r="AD842"/>
      <c r="AE842"/>
      <c r="AF842"/>
      <c r="AG842"/>
      <c r="AH842">
        <v>34800</v>
      </c>
      <c r="AI842"/>
      <c r="AJ842"/>
      <c r="AK842"/>
      <c r="AL842"/>
      <c r="AM842"/>
      <c r="AN842"/>
      <c r="AO842"/>
    </row>
    <row r="843" spans="1:41" ht="15" x14ac:dyDescent="0.25">
      <c r="A843">
        <v>825</v>
      </c>
      <c r="B843"/>
      <c r="C843" t="s">
        <v>215</v>
      </c>
      <c r="D843"/>
      <c r="E843"/>
      <c r="F843" t="s">
        <v>2277</v>
      </c>
      <c r="G843" t="s">
        <v>217</v>
      </c>
      <c r="H843"/>
      <c r="I843"/>
      <c r="J843"/>
      <c r="K843" t="s">
        <v>1060</v>
      </c>
      <c r="L843" t="s">
        <v>2357</v>
      </c>
      <c r="M843"/>
      <c r="N843" t="e">
        <v>#N/A</v>
      </c>
      <c r="O843" t="s">
        <v>2270</v>
      </c>
      <c r="P843"/>
      <c r="Q843"/>
      <c r="R843"/>
      <c r="S843"/>
      <c r="T843"/>
      <c r="U843"/>
      <c r="V843"/>
      <c r="W843"/>
      <c r="X843"/>
      <c r="Y843"/>
      <c r="Z843"/>
      <c r="AA843"/>
      <c r="AB843">
        <v>30779</v>
      </c>
      <c r="AC843"/>
      <c r="AD843"/>
      <c r="AE843"/>
      <c r="AF843"/>
      <c r="AG843"/>
      <c r="AH843">
        <v>46169</v>
      </c>
      <c r="AI843"/>
      <c r="AJ843"/>
      <c r="AK843"/>
      <c r="AL843"/>
      <c r="AM843"/>
      <c r="AN843"/>
      <c r="AO843"/>
    </row>
    <row r="844" spans="1:41" ht="15" x14ac:dyDescent="0.25">
      <c r="A844">
        <v>836</v>
      </c>
      <c r="B844"/>
      <c r="C844" t="s">
        <v>215</v>
      </c>
      <c r="D844"/>
      <c r="E844"/>
      <c r="F844" t="s">
        <v>65</v>
      </c>
      <c r="G844" t="s">
        <v>220</v>
      </c>
      <c r="H844"/>
      <c r="I844"/>
      <c r="J844"/>
      <c r="K844" t="s">
        <v>579</v>
      </c>
      <c r="L844" t="s">
        <v>2316</v>
      </c>
      <c r="M844"/>
      <c r="N844" t="e">
        <v>#N/A</v>
      </c>
      <c r="O844" t="s">
        <v>2270</v>
      </c>
      <c r="P844"/>
      <c r="Q844"/>
      <c r="R844"/>
      <c r="S844"/>
      <c r="T844"/>
      <c r="U844"/>
      <c r="V844"/>
      <c r="W844"/>
      <c r="X844"/>
      <c r="Y844"/>
      <c r="Z844"/>
      <c r="AA844"/>
      <c r="AB844">
        <v>73466</v>
      </c>
      <c r="AC844"/>
      <c r="AD844"/>
      <c r="AE844"/>
      <c r="AF844"/>
      <c r="AG844"/>
      <c r="AH844">
        <v>110199</v>
      </c>
      <c r="AI844"/>
      <c r="AJ844"/>
      <c r="AK844"/>
      <c r="AL844"/>
      <c r="AM844"/>
      <c r="AN844"/>
      <c r="AO844"/>
    </row>
    <row r="845" spans="1:41" ht="15" x14ac:dyDescent="0.25">
      <c r="A845">
        <v>839</v>
      </c>
      <c r="B845"/>
      <c r="C845" t="s">
        <v>215</v>
      </c>
      <c r="D845"/>
      <c r="E845"/>
      <c r="F845" t="s">
        <v>584</v>
      </c>
      <c r="G845" t="s">
        <v>220</v>
      </c>
      <c r="H845"/>
      <c r="I845"/>
      <c r="J845"/>
      <c r="K845" t="s">
        <v>2352</v>
      </c>
      <c r="L845" t="s">
        <v>2353</v>
      </c>
      <c r="M845"/>
      <c r="N845" t="e">
        <v>#N/A</v>
      </c>
      <c r="O845" t="s">
        <v>2270</v>
      </c>
      <c r="P845"/>
      <c r="Q845"/>
      <c r="R845"/>
      <c r="S845"/>
      <c r="T845"/>
      <c r="U845"/>
      <c r="V845"/>
      <c r="W845"/>
      <c r="X845"/>
      <c r="Y845"/>
      <c r="Z845"/>
      <c r="AA845"/>
      <c r="AB845">
        <v>38666</v>
      </c>
      <c r="AC845"/>
      <c r="AD845"/>
      <c r="AE845"/>
      <c r="AF845"/>
      <c r="AG845"/>
      <c r="AH845">
        <v>57999</v>
      </c>
      <c r="AI845"/>
      <c r="AJ845"/>
      <c r="AK845"/>
      <c r="AL845"/>
      <c r="AM845"/>
      <c r="AN845"/>
      <c r="AO845"/>
    </row>
    <row r="846" spans="1:41" ht="30" x14ac:dyDescent="0.25">
      <c r="A846" s="1">
        <v>840</v>
      </c>
      <c r="C846" s="1" t="s">
        <v>215</v>
      </c>
      <c r="F846" s="3" t="s">
        <v>2630</v>
      </c>
      <c r="G846" s="1" t="s">
        <v>217</v>
      </c>
      <c r="K846" s="9" t="s">
        <v>2631</v>
      </c>
      <c r="L846" s="9" t="s">
        <v>2632</v>
      </c>
      <c r="N846" s="3" t="e">
        <v>#N/A</v>
      </c>
      <c r="O846" s="3" t="s">
        <v>2270</v>
      </c>
      <c r="AB846" s="4">
        <v>587</v>
      </c>
      <c r="AH846" s="4">
        <v>881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3 + C V + 4 t w b C o A A A A + A A A A B I A H A B D b 2 5 m a W c v U G F j a 2 F n Z S 5 4 b W w g o h g A K K A U A A A A A A A A A A A A A A A A A A A A A A A A A A A A h Y 9 N D o I w G E S v Q r q n L Q V / Q j 7 K w q 0 k R q N x 2 5 Q K j V A M L c L d X H g k r y C J o u 5 c z u R N 8 u Z x u 0 M 6 1 J V 3 V a 3 V j U l Q g C n y l J F N r k 2 R o M 6 d / C V K O W y E P I t C e S N s b D x Y n a D S u U t M S N / 3 u A 9 x 0 x a E U R q Q Y 7 b e y V L V w t f G O m G k Q p 9 V / n + F O B x e M p z h K M L R f D H D L A q B T D V k 2 n w R N h p j C u S n h F V X u a 5 V v O 3 8 7 R 7 I F I G 8 X / A n U E s D B B Q A A g A I A B d / g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f 4 J X K I p H u A 4 A A A A R A A A A E w A c A E Z v c m 1 1 b G F z L 1 N l Y 3 R p b 2 4 x L m 0 g o h g A K K A U A A A A A A A A A A A A A A A A A A A A A A A A A A A A K 0 5 N L s n M z 1 M I h t C G 1 g B Q S w E C L Q A U A A I A C A A X f 4 J X 7 i 3 B s K g A A A D 4 A A A A E g A A A A A A A A A A A A A A A A A A A A A A Q 2 9 u Z m l n L 1 B h Y 2 t h Z 2 U u e G 1 s U E s B A i 0 A F A A C A A g A F 3 + C V w / K 6 a u k A A A A 6 Q A A A B M A A A A A A A A A A A A A A A A A 9 A A A A F t D b 2 5 0 Z W 5 0 X 1 R 5 c G V z X S 5 4 b W x Q S w E C L Q A U A A I A C A A X f 4 J X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w J t A w x y T u k G a Y L N b 2 6 m V Y A A A A A A C A A A A A A A Q Z g A A A A E A A C A A A A C / 6 x s 4 k x t 1 z C 2 f 5 K / h + F X l J 8 / 9 m U 2 l 2 H i D Z i s 8 P J V F J Q A A A A A O g A A A A A I A A C A A A A C Y p N i V B O m O E m J x Z t B 8 D G A z d g 7 x 7 1 M s 0 q 3 J m c v I 6 K r o R F A A A A A C B j w 7 h h M s S N w n M r t A e P 2 U 9 x 4 d V X t k M c R S F T Y W H y k V y Y M Z P m M o N n F y p F T T j W a T f A U / z i r 9 2 e h L T a / k K g z f m s j + y + W w X r R o 4 I l I D 3 y m B 0 c r c k A A A A D F b X y 3 Z V E / H Z T / a I X q m E n d A h 2 w 6 5 K O a f 5 D R 9 Y 0 I F P x 8 L m 9 d u Y s N z I T o / m x x z F s A 2 Y H i + o f O 2 6 m G 5 l T 0 T K Y Z T 7 N < / D a t a M a s h u p > 
</file>

<file path=customXml/itemProps1.xml><?xml version="1.0" encoding="utf-8"?>
<ds:datastoreItem xmlns:ds="http://schemas.openxmlformats.org/officeDocument/2006/customXml" ds:itemID="{F2E638E6-502F-47DE-A7DB-27AC1297C3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Лист1</vt:lpstr>
      <vt:lpstr>Артикул</vt:lpstr>
      <vt:lpstr>Закуп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qwe</cp:lastModifiedBy>
  <cp:revision>4</cp:revision>
  <cp:lastPrinted>2024-07-01T17:49:09Z</cp:lastPrinted>
  <dcterms:created xsi:type="dcterms:W3CDTF">2023-11-02T14:24:54Z</dcterms:created>
  <dcterms:modified xsi:type="dcterms:W3CDTF">2025-02-25T11:56:24Z</dcterms:modified>
</cp:coreProperties>
</file>