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EPI´s/"/>
    </mc:Choice>
  </mc:AlternateContent>
  <xr:revisionPtr revIDLastSave="5" documentId="8_{CEE83D21-C2BD-484C-BA50-0627CA88A0FD}" xr6:coauthVersionLast="47" xr6:coauthVersionMax="47" xr10:uidLastSave="{A5F246E3-0FAF-4CEE-AE90-CC46AE5A101B}"/>
  <bookViews>
    <workbookView xWindow="-120" yWindow="-120" windowWidth="20730" windowHeight="11160" xr2:uid="{1B879675-787B-4405-8DCF-37AF3E9FA40A}"/>
  </bookViews>
  <sheets>
    <sheet name="CALÇADOS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34" i="1"/>
  <c r="K46" i="1"/>
  <c r="K29" i="1"/>
  <c r="K30" i="1"/>
  <c r="K31" i="1"/>
  <c r="K32" i="1"/>
  <c r="K33" i="1"/>
  <c r="K28" i="1"/>
  <c r="N29" i="1"/>
  <c r="N30" i="1"/>
  <c r="N31" i="1"/>
  <c r="N32" i="1"/>
  <c r="N33" i="1"/>
  <c r="N28" i="1"/>
  <c r="K40" i="1"/>
  <c r="K41" i="1"/>
  <c r="K42" i="1"/>
  <c r="K43" i="1"/>
  <c r="K44" i="1"/>
  <c r="K45" i="1"/>
  <c r="K56" i="1"/>
  <c r="K55" i="1"/>
  <c r="K54" i="1"/>
  <c r="K53" i="1"/>
  <c r="K52" i="1"/>
  <c r="K51" i="1"/>
  <c r="K22" i="1"/>
  <c r="K21" i="1"/>
  <c r="K20" i="1"/>
  <c r="K19" i="1"/>
  <c r="K18" i="1"/>
  <c r="K17" i="1"/>
  <c r="K8" i="1"/>
  <c r="K9" i="1"/>
  <c r="K10" i="1"/>
  <c r="K11" i="1"/>
  <c r="K12" i="1"/>
  <c r="K7" i="1"/>
  <c r="K13" i="1" s="1"/>
</calcChain>
</file>

<file path=xl/sharedStrings.xml><?xml version="1.0" encoding="utf-8"?>
<sst xmlns="http://schemas.openxmlformats.org/spreadsheetml/2006/main" count="101" uniqueCount="28">
  <si>
    <t>PEDIDOS DE BOTAS/SAPATOS</t>
  </si>
  <si>
    <t>CRECHES</t>
  </si>
  <si>
    <t>BELINHA</t>
  </si>
  <si>
    <t>SANTO ANTONIO</t>
  </si>
  <si>
    <t>MENÇORA</t>
  </si>
  <si>
    <t>ALICE</t>
  </si>
  <si>
    <t>SAPATO</t>
  </si>
  <si>
    <t>TAM.</t>
  </si>
  <si>
    <t>QNT.</t>
  </si>
  <si>
    <t>BOTAS</t>
  </si>
  <si>
    <t>SAPATOS</t>
  </si>
  <si>
    <t>PRÉ ESCOLAS</t>
  </si>
  <si>
    <t>MAÍSA</t>
  </si>
  <si>
    <t>MONICA</t>
  </si>
  <si>
    <t>ESCOLAS</t>
  </si>
  <si>
    <t>MARECHAL</t>
  </si>
  <si>
    <t>POLIANA</t>
  </si>
  <si>
    <t>JOSÉ MARIA</t>
  </si>
  <si>
    <t>SME</t>
  </si>
  <si>
    <t>TOTAL CRECHES</t>
  </si>
  <si>
    <t>TOTAL ESCOLAS</t>
  </si>
  <si>
    <t>TOTAL PRÉS</t>
  </si>
  <si>
    <t>REFERE-SE A AQUISIÇÃO DE EQUIPAMENTOS DE PROTEÇÃO INDIVIDUAL - EPI´s (SAPATOS), A SEREM UTILIZADOS PELOS SERVIDORES DAS CMEIS (SANTO ANTONIO, DONA BELINHA, DONA MENÇORA E DONA ALICE, DESTE MUNICIPIO.</t>
  </si>
  <si>
    <t>HISTÓRICO</t>
  </si>
  <si>
    <t xml:space="preserve">BOTAS FALTANTES </t>
  </si>
  <si>
    <t>NUMERAÇÃO</t>
  </si>
  <si>
    <t>QTDE</t>
  </si>
  <si>
    <t>AVENTAL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</si>
</sst>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/>
    <xf numFmtId="0" fontId="0" fillId="0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8E30-7522-4DF0-87DD-8991F9B643B8}">
  <dimension ref="A1:S57"/>
  <sheetViews>
    <sheetView tabSelected="1" topLeftCell="A6" workbookViewId="0">
      <selection activeCell="S17" sqref="S17"/>
    </sheetView>
  </sheetViews>
  <sheetFormatPr defaultRowHeight="15" x14ac:dyDescent="0.25"/>
  <cols>
    <col min="12" max="12" width="2.85546875" customWidth="1"/>
    <col min="17" max="17" width="13.28515625" customWidth="1"/>
  </cols>
  <sheetData>
    <row r="1" spans="1:19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19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19" x14ac:dyDescent="0.25">
      <c r="A3" s="7" t="s">
        <v>3</v>
      </c>
      <c r="B3" s="7"/>
      <c r="C3" s="7" t="s">
        <v>2</v>
      </c>
      <c r="D3" s="7"/>
      <c r="E3" s="7" t="s">
        <v>4</v>
      </c>
      <c r="F3" s="7"/>
      <c r="G3" s="7" t="s">
        <v>5</v>
      </c>
      <c r="H3" s="7"/>
      <c r="J3" s="7" t="s">
        <v>19</v>
      </c>
      <c r="K3" s="7"/>
    </row>
    <row r="4" spans="1:19" x14ac:dyDescent="0.25">
      <c r="A4" s="7" t="s">
        <v>10</v>
      </c>
      <c r="B4" s="7"/>
      <c r="C4" s="7" t="s">
        <v>6</v>
      </c>
      <c r="D4" s="7"/>
      <c r="E4" s="7" t="s">
        <v>6</v>
      </c>
      <c r="F4" s="7"/>
      <c r="G4" s="7" t="s">
        <v>6</v>
      </c>
      <c r="H4" s="7"/>
      <c r="J4" s="7" t="s">
        <v>6</v>
      </c>
      <c r="K4" s="7"/>
    </row>
    <row r="5" spans="1:19" ht="15.75" thickBot="1" x14ac:dyDescent="0.3">
      <c r="A5" s="3" t="s">
        <v>7</v>
      </c>
      <c r="B5" s="3" t="s">
        <v>8</v>
      </c>
      <c r="C5" s="3" t="s">
        <v>7</v>
      </c>
      <c r="D5" s="3" t="s">
        <v>8</v>
      </c>
      <c r="E5" s="3" t="s">
        <v>7</v>
      </c>
      <c r="F5" s="3" t="s">
        <v>8</v>
      </c>
      <c r="G5" s="3" t="s">
        <v>7</v>
      </c>
      <c r="H5" s="3" t="s">
        <v>8</v>
      </c>
      <c r="J5" s="3" t="s">
        <v>7</v>
      </c>
      <c r="K5" s="3" t="s">
        <v>8</v>
      </c>
    </row>
    <row r="6" spans="1:19" ht="15.75" thickBot="1" x14ac:dyDescent="0.3">
      <c r="A6" s="2">
        <v>34</v>
      </c>
      <c r="B6" s="2"/>
      <c r="C6" s="2">
        <v>34</v>
      </c>
      <c r="D6" s="2"/>
      <c r="E6" s="2">
        <v>34</v>
      </c>
      <c r="F6" s="2"/>
      <c r="G6" s="2">
        <v>34</v>
      </c>
      <c r="H6" s="2">
        <v>1</v>
      </c>
      <c r="J6" s="2">
        <v>34</v>
      </c>
      <c r="K6" s="2">
        <v>1</v>
      </c>
      <c r="Q6" s="5" t="s">
        <v>23</v>
      </c>
    </row>
    <row r="7" spans="1:19" x14ac:dyDescent="0.25">
      <c r="A7" s="2">
        <v>35</v>
      </c>
      <c r="B7" s="2">
        <v>1</v>
      </c>
      <c r="C7" s="2">
        <v>35</v>
      </c>
      <c r="D7" s="2"/>
      <c r="E7" s="2">
        <v>35</v>
      </c>
      <c r="F7" s="2"/>
      <c r="G7" s="2">
        <v>35</v>
      </c>
      <c r="H7" s="2">
        <v>1</v>
      </c>
      <c r="J7" s="2">
        <v>35</v>
      </c>
      <c r="K7" s="2">
        <f>B7+D7+F7+H7</f>
        <v>2</v>
      </c>
      <c r="O7" s="8" t="s">
        <v>22</v>
      </c>
      <c r="P7" s="8"/>
      <c r="Q7" s="8"/>
      <c r="R7" s="8"/>
      <c r="S7" s="8"/>
    </row>
    <row r="8" spans="1:19" x14ac:dyDescent="0.25">
      <c r="A8" s="2">
        <v>36</v>
      </c>
      <c r="B8" s="2"/>
      <c r="C8" s="2">
        <v>36</v>
      </c>
      <c r="D8" s="2"/>
      <c r="E8" s="2">
        <v>36</v>
      </c>
      <c r="F8" s="2">
        <v>2</v>
      </c>
      <c r="G8" s="2">
        <v>36</v>
      </c>
      <c r="H8" s="2"/>
      <c r="J8" s="2">
        <v>36</v>
      </c>
      <c r="K8" s="2">
        <f t="shared" ref="K8:K12" si="0">B8+D8+F8+H8</f>
        <v>2</v>
      </c>
      <c r="O8" s="8"/>
      <c r="P8" s="8"/>
      <c r="Q8" s="8"/>
      <c r="R8" s="8"/>
      <c r="S8" s="8"/>
    </row>
    <row r="9" spans="1:19" x14ac:dyDescent="0.25">
      <c r="A9" s="2">
        <v>37</v>
      </c>
      <c r="B9" s="2">
        <v>1</v>
      </c>
      <c r="C9" s="2">
        <v>37</v>
      </c>
      <c r="D9" s="2">
        <v>1</v>
      </c>
      <c r="E9" s="2">
        <v>37</v>
      </c>
      <c r="F9" s="2">
        <v>2</v>
      </c>
      <c r="G9" s="2">
        <v>37</v>
      </c>
      <c r="H9" s="2"/>
      <c r="J9" s="2">
        <v>37</v>
      </c>
      <c r="K9" s="2">
        <f t="shared" si="0"/>
        <v>4</v>
      </c>
      <c r="O9" s="8"/>
      <c r="P9" s="8"/>
      <c r="Q9" s="8"/>
      <c r="R9" s="8"/>
      <c r="S9" s="8"/>
    </row>
    <row r="10" spans="1:19" x14ac:dyDescent="0.25">
      <c r="A10" s="2">
        <v>38</v>
      </c>
      <c r="B10" s="2">
        <v>2</v>
      </c>
      <c r="C10" s="2">
        <v>38</v>
      </c>
      <c r="D10" s="2">
        <v>1</v>
      </c>
      <c r="E10" s="2">
        <v>38</v>
      </c>
      <c r="F10" s="2"/>
      <c r="G10" s="2">
        <v>38</v>
      </c>
      <c r="H10" s="2"/>
      <c r="J10" s="2">
        <v>38</v>
      </c>
      <c r="K10" s="2">
        <f t="shared" si="0"/>
        <v>3</v>
      </c>
      <c r="O10" s="8"/>
      <c r="P10" s="8"/>
      <c r="Q10" s="8"/>
      <c r="R10" s="8"/>
      <c r="S10" s="8"/>
    </row>
    <row r="11" spans="1:19" x14ac:dyDescent="0.25">
      <c r="A11" s="2">
        <v>39</v>
      </c>
      <c r="B11" s="2"/>
      <c r="C11" s="2">
        <v>39</v>
      </c>
      <c r="D11" s="2">
        <v>1</v>
      </c>
      <c r="E11" s="2">
        <v>39</v>
      </c>
      <c r="F11" s="2"/>
      <c r="G11" s="2">
        <v>39</v>
      </c>
      <c r="H11" s="2">
        <v>2</v>
      </c>
      <c r="J11" s="2">
        <v>39</v>
      </c>
      <c r="K11" s="2">
        <f t="shared" si="0"/>
        <v>3</v>
      </c>
      <c r="O11" s="8"/>
      <c r="P11" s="8"/>
      <c r="Q11" s="8"/>
      <c r="R11" s="8"/>
      <c r="S11" s="8"/>
    </row>
    <row r="12" spans="1:19" x14ac:dyDescent="0.25">
      <c r="A12" s="2">
        <v>40</v>
      </c>
      <c r="B12" s="2"/>
      <c r="C12" s="2">
        <v>40</v>
      </c>
      <c r="D12" s="2"/>
      <c r="E12" s="2">
        <v>40</v>
      </c>
      <c r="F12" s="2"/>
      <c r="G12" s="2">
        <v>40</v>
      </c>
      <c r="H12" s="2"/>
      <c r="J12" s="2">
        <v>40</v>
      </c>
      <c r="K12" s="2">
        <f t="shared" si="0"/>
        <v>0</v>
      </c>
      <c r="O12" s="8"/>
      <c r="P12" s="8"/>
      <c r="Q12" s="8"/>
      <c r="R12" s="8"/>
      <c r="S12" s="8"/>
    </row>
    <row r="13" spans="1:19" x14ac:dyDescent="0.25">
      <c r="K13" s="4">
        <f>SUM(K6:K12)</f>
        <v>15</v>
      </c>
      <c r="O13" s="8"/>
      <c r="P13" s="8"/>
      <c r="Q13" s="8"/>
      <c r="R13" s="8"/>
      <c r="S13" s="8"/>
    </row>
    <row r="14" spans="1:19" x14ac:dyDescent="0.25">
      <c r="A14" s="7" t="s">
        <v>9</v>
      </c>
      <c r="B14" s="7"/>
      <c r="C14" s="7" t="s">
        <v>9</v>
      </c>
      <c r="D14" s="7"/>
      <c r="E14" s="7" t="s">
        <v>9</v>
      </c>
      <c r="F14" s="7"/>
      <c r="G14" s="7" t="s">
        <v>9</v>
      </c>
      <c r="H14" s="7"/>
      <c r="J14" s="7" t="s">
        <v>9</v>
      </c>
      <c r="K14" s="7"/>
    </row>
    <row r="15" spans="1:19" ht="15.75" thickBot="1" x14ac:dyDescent="0.3">
      <c r="A15" s="3" t="s">
        <v>7</v>
      </c>
      <c r="B15" s="3" t="s">
        <v>8</v>
      </c>
      <c r="C15" s="3" t="s">
        <v>7</v>
      </c>
      <c r="D15" s="3" t="s">
        <v>8</v>
      </c>
      <c r="E15" s="3" t="s">
        <v>7</v>
      </c>
      <c r="F15" s="3" t="s">
        <v>8</v>
      </c>
      <c r="G15" s="3" t="s">
        <v>7</v>
      </c>
      <c r="H15" s="3" t="s">
        <v>8</v>
      </c>
      <c r="J15" s="3" t="s">
        <v>7</v>
      </c>
      <c r="K15" s="3" t="s">
        <v>8</v>
      </c>
      <c r="Q15" s="17">
        <v>45803</v>
      </c>
    </row>
    <row r="16" spans="1:19" x14ac:dyDescent="0.25">
      <c r="A16" s="2">
        <v>34</v>
      </c>
      <c r="B16" s="2"/>
      <c r="C16" s="2">
        <v>34</v>
      </c>
      <c r="D16" s="2"/>
      <c r="E16" s="2">
        <v>34</v>
      </c>
      <c r="F16" s="2"/>
      <c r="G16" s="2">
        <v>34</v>
      </c>
      <c r="H16" s="2"/>
      <c r="J16" s="2">
        <v>34</v>
      </c>
      <c r="K16" s="2"/>
      <c r="Q16" s="9" t="s">
        <v>24</v>
      </c>
      <c r="R16" s="10"/>
    </row>
    <row r="17" spans="1:18" x14ac:dyDescent="0.25">
      <c r="A17" s="2">
        <v>35</v>
      </c>
      <c r="B17" s="2"/>
      <c r="C17" s="2">
        <v>35</v>
      </c>
      <c r="D17" s="2">
        <v>1</v>
      </c>
      <c r="E17" s="2">
        <v>35</v>
      </c>
      <c r="F17" s="2"/>
      <c r="G17" s="2">
        <v>35</v>
      </c>
      <c r="H17" s="2">
        <v>1</v>
      </c>
      <c r="J17" s="2">
        <v>35</v>
      </c>
      <c r="K17" s="2">
        <f>B17+D17+F17+H17</f>
        <v>2</v>
      </c>
      <c r="Q17" s="11" t="s">
        <v>25</v>
      </c>
      <c r="R17" s="12" t="s">
        <v>26</v>
      </c>
    </row>
    <row r="18" spans="1:18" x14ac:dyDescent="0.25">
      <c r="A18" s="2">
        <v>36</v>
      </c>
      <c r="B18" s="2">
        <v>2</v>
      </c>
      <c r="C18" s="2">
        <v>36</v>
      </c>
      <c r="D18" s="2"/>
      <c r="E18" s="2">
        <v>36</v>
      </c>
      <c r="F18" s="2"/>
      <c r="G18" s="2">
        <v>36</v>
      </c>
      <c r="H18" s="2">
        <v>1</v>
      </c>
      <c r="J18" s="2">
        <v>36</v>
      </c>
      <c r="K18" s="2">
        <f t="shared" ref="K18:K22" si="1">B18+D18+F18+H18</f>
        <v>3</v>
      </c>
      <c r="Q18" s="13">
        <v>33</v>
      </c>
      <c r="R18" s="14">
        <v>1</v>
      </c>
    </row>
    <row r="19" spans="1:18" x14ac:dyDescent="0.25">
      <c r="A19" s="2">
        <v>37</v>
      </c>
      <c r="B19" s="2"/>
      <c r="C19" s="2">
        <v>37</v>
      </c>
      <c r="D19" s="2">
        <v>4</v>
      </c>
      <c r="E19" s="2">
        <v>37</v>
      </c>
      <c r="F19" s="2">
        <v>1</v>
      </c>
      <c r="G19" s="2">
        <v>37</v>
      </c>
      <c r="H19" s="2"/>
      <c r="J19" s="2">
        <v>37</v>
      </c>
      <c r="K19" s="2">
        <f t="shared" si="1"/>
        <v>5</v>
      </c>
      <c r="Q19" s="13">
        <v>34</v>
      </c>
      <c r="R19" s="14">
        <v>2</v>
      </c>
    </row>
    <row r="20" spans="1:18" x14ac:dyDescent="0.25">
      <c r="A20" s="2">
        <v>38</v>
      </c>
      <c r="B20" s="2"/>
      <c r="C20" s="2">
        <v>38</v>
      </c>
      <c r="D20" s="2"/>
      <c r="E20" s="2">
        <v>38</v>
      </c>
      <c r="F20" s="2"/>
      <c r="G20" s="2">
        <v>38</v>
      </c>
      <c r="H20" s="2">
        <v>1</v>
      </c>
      <c r="J20" s="2">
        <v>38</v>
      </c>
      <c r="K20" s="2">
        <f t="shared" si="1"/>
        <v>1</v>
      </c>
      <c r="Q20" s="13">
        <v>35</v>
      </c>
      <c r="R20" s="14">
        <v>6</v>
      </c>
    </row>
    <row r="21" spans="1:18" x14ac:dyDescent="0.25">
      <c r="A21" s="2">
        <v>39</v>
      </c>
      <c r="B21" s="2"/>
      <c r="C21" s="2">
        <v>39</v>
      </c>
      <c r="D21" s="2"/>
      <c r="E21" s="2">
        <v>39</v>
      </c>
      <c r="F21" s="2"/>
      <c r="G21" s="2">
        <v>39</v>
      </c>
      <c r="H21" s="2"/>
      <c r="J21" s="2">
        <v>39</v>
      </c>
      <c r="K21" s="2">
        <f t="shared" si="1"/>
        <v>0</v>
      </c>
      <c r="Q21" s="13">
        <v>36</v>
      </c>
      <c r="R21" s="14">
        <v>4</v>
      </c>
    </row>
    <row r="22" spans="1:18" x14ac:dyDescent="0.25">
      <c r="A22" s="2">
        <v>40</v>
      </c>
      <c r="B22" s="2"/>
      <c r="C22" s="2">
        <v>40</v>
      </c>
      <c r="D22" s="2">
        <v>1</v>
      </c>
      <c r="E22" s="2">
        <v>40</v>
      </c>
      <c r="F22" s="2"/>
      <c r="G22" s="2">
        <v>40</v>
      </c>
      <c r="H22" s="2"/>
      <c r="J22" s="2">
        <v>40</v>
      </c>
      <c r="K22" s="2">
        <f t="shared" si="1"/>
        <v>1</v>
      </c>
      <c r="Q22" s="13">
        <v>37</v>
      </c>
      <c r="R22" s="14">
        <v>6</v>
      </c>
    </row>
    <row r="23" spans="1:18" x14ac:dyDescent="0.25">
      <c r="K23" s="6">
        <f>SUM(K17:K22)</f>
        <v>12</v>
      </c>
      <c r="Q23" s="13">
        <v>38</v>
      </c>
      <c r="R23" s="14">
        <v>4</v>
      </c>
    </row>
    <row r="24" spans="1:18" x14ac:dyDescent="0.25">
      <c r="A24" s="7" t="s">
        <v>11</v>
      </c>
      <c r="B24" s="7"/>
      <c r="C24" s="7"/>
      <c r="D24" s="7"/>
      <c r="E24" s="7"/>
      <c r="F24" s="7"/>
      <c r="G24" s="7"/>
      <c r="H24" s="7"/>
      <c r="Q24" s="13">
        <v>40</v>
      </c>
      <c r="R24" s="14">
        <v>3</v>
      </c>
    </row>
    <row r="25" spans="1:18" x14ac:dyDescent="0.25">
      <c r="A25" s="7" t="s">
        <v>12</v>
      </c>
      <c r="B25" s="7"/>
      <c r="C25" s="7"/>
      <c r="D25" s="7"/>
      <c r="E25" s="7" t="s">
        <v>13</v>
      </c>
      <c r="F25" s="7"/>
      <c r="G25" s="7"/>
      <c r="H25" s="7"/>
      <c r="J25" s="7" t="s">
        <v>21</v>
      </c>
      <c r="K25" s="7"/>
      <c r="Q25" s="13"/>
      <c r="R25" s="14"/>
    </row>
    <row r="26" spans="1:18" x14ac:dyDescent="0.25">
      <c r="A26" s="7" t="s">
        <v>10</v>
      </c>
      <c r="B26" s="7"/>
      <c r="C26" s="7" t="s">
        <v>9</v>
      </c>
      <c r="D26" s="7"/>
      <c r="E26" s="7" t="s">
        <v>6</v>
      </c>
      <c r="F26" s="7"/>
      <c r="G26" s="7" t="s">
        <v>9</v>
      </c>
      <c r="H26" s="7"/>
      <c r="J26" s="7" t="s">
        <v>6</v>
      </c>
      <c r="K26" s="7"/>
      <c r="M26" s="7" t="s">
        <v>9</v>
      </c>
      <c r="N26" s="7"/>
      <c r="Q26" s="13"/>
      <c r="R26" s="14"/>
    </row>
    <row r="27" spans="1:18" ht="15.75" thickBot="1" x14ac:dyDescent="0.3">
      <c r="A27" s="3" t="s">
        <v>7</v>
      </c>
      <c r="B27" s="3" t="s">
        <v>8</v>
      </c>
      <c r="C27" s="3" t="s">
        <v>7</v>
      </c>
      <c r="D27" s="3" t="s">
        <v>8</v>
      </c>
      <c r="E27" s="3" t="s">
        <v>7</v>
      </c>
      <c r="F27" s="3" t="s">
        <v>8</v>
      </c>
      <c r="G27" s="3" t="s">
        <v>7</v>
      </c>
      <c r="H27" s="3" t="s">
        <v>8</v>
      </c>
      <c r="J27" s="3" t="s">
        <v>7</v>
      </c>
      <c r="K27" s="3" t="s">
        <v>8</v>
      </c>
      <c r="M27" s="3" t="s">
        <v>7</v>
      </c>
      <c r="N27" s="3" t="s">
        <v>8</v>
      </c>
      <c r="Q27" s="15" t="s">
        <v>27</v>
      </c>
      <c r="R27" s="16">
        <v>25</v>
      </c>
    </row>
    <row r="28" spans="1:18" x14ac:dyDescent="0.25">
      <c r="A28" s="2">
        <v>35</v>
      </c>
      <c r="B28" s="2"/>
      <c r="C28" s="2">
        <v>35</v>
      </c>
      <c r="D28" s="2">
        <v>1</v>
      </c>
      <c r="E28" s="2">
        <v>35</v>
      </c>
      <c r="F28" s="2"/>
      <c r="G28" s="2">
        <v>35</v>
      </c>
      <c r="H28" s="2"/>
      <c r="J28" s="2">
        <v>35</v>
      </c>
      <c r="K28" s="2">
        <f>B28+F28</f>
        <v>0</v>
      </c>
      <c r="M28" s="2">
        <v>35</v>
      </c>
      <c r="N28" s="2">
        <f>D28+H28</f>
        <v>1</v>
      </c>
    </row>
    <row r="29" spans="1:18" x14ac:dyDescent="0.25">
      <c r="A29" s="2">
        <v>36</v>
      </c>
      <c r="B29" s="2">
        <v>1</v>
      </c>
      <c r="C29" s="2">
        <v>36</v>
      </c>
      <c r="D29" s="2"/>
      <c r="E29" s="2">
        <v>36</v>
      </c>
      <c r="F29" s="2"/>
      <c r="G29" s="2">
        <v>36</v>
      </c>
      <c r="H29" s="2"/>
      <c r="J29" s="2">
        <v>36</v>
      </c>
      <c r="K29" s="2">
        <f t="shared" ref="K29:K33" si="2">B29+F29</f>
        <v>1</v>
      </c>
      <c r="M29" s="2">
        <v>36</v>
      </c>
      <c r="N29" s="2">
        <f t="shared" ref="N29:N33" si="3">D29+H29</f>
        <v>0</v>
      </c>
    </row>
    <row r="30" spans="1:18" x14ac:dyDescent="0.25">
      <c r="A30" s="2">
        <v>37</v>
      </c>
      <c r="B30" s="2"/>
      <c r="C30" s="2">
        <v>37</v>
      </c>
      <c r="D30" s="2"/>
      <c r="E30" s="2">
        <v>37</v>
      </c>
      <c r="F30" s="2">
        <v>2</v>
      </c>
      <c r="G30" s="2">
        <v>37</v>
      </c>
      <c r="H30" s="2"/>
      <c r="J30" s="2">
        <v>37</v>
      </c>
      <c r="K30" s="2">
        <f t="shared" si="2"/>
        <v>2</v>
      </c>
      <c r="M30" s="2">
        <v>37</v>
      </c>
      <c r="N30" s="2">
        <f t="shared" si="3"/>
        <v>0</v>
      </c>
    </row>
    <row r="31" spans="1:18" x14ac:dyDescent="0.25">
      <c r="A31" s="2">
        <v>38</v>
      </c>
      <c r="B31" s="2"/>
      <c r="C31" s="2">
        <v>38</v>
      </c>
      <c r="D31" s="2"/>
      <c r="E31" s="2">
        <v>38</v>
      </c>
      <c r="F31" s="2"/>
      <c r="G31" s="2">
        <v>38</v>
      </c>
      <c r="H31" s="2"/>
      <c r="J31" s="2">
        <v>38</v>
      </c>
      <c r="K31" s="2">
        <f t="shared" si="2"/>
        <v>0</v>
      </c>
      <c r="M31" s="2">
        <v>38</v>
      </c>
      <c r="N31" s="2">
        <f t="shared" si="3"/>
        <v>0</v>
      </c>
    </row>
    <row r="32" spans="1:18" x14ac:dyDescent="0.25">
      <c r="A32" s="2">
        <v>39</v>
      </c>
      <c r="B32" s="2">
        <v>2</v>
      </c>
      <c r="C32" s="2">
        <v>39</v>
      </c>
      <c r="D32" s="2"/>
      <c r="E32" s="2">
        <v>39</v>
      </c>
      <c r="F32" s="2">
        <v>1</v>
      </c>
      <c r="G32" s="2">
        <v>39</v>
      </c>
      <c r="H32" s="2"/>
      <c r="J32" s="2">
        <v>39</v>
      </c>
      <c r="K32" s="2">
        <f t="shared" si="2"/>
        <v>3</v>
      </c>
      <c r="M32" s="2">
        <v>39</v>
      </c>
      <c r="N32" s="2">
        <f t="shared" si="3"/>
        <v>0</v>
      </c>
    </row>
    <row r="33" spans="1:14" x14ac:dyDescent="0.25">
      <c r="A33" s="2">
        <v>40</v>
      </c>
      <c r="B33" s="2"/>
      <c r="C33" s="2">
        <v>40</v>
      </c>
      <c r="D33" s="2"/>
      <c r="E33" s="2">
        <v>40</v>
      </c>
      <c r="F33" s="2">
        <v>1</v>
      </c>
      <c r="G33" s="2">
        <v>40</v>
      </c>
      <c r="H33" s="2"/>
      <c r="J33" s="2">
        <v>40</v>
      </c>
      <c r="K33" s="2">
        <f t="shared" si="2"/>
        <v>1</v>
      </c>
      <c r="M33" s="2">
        <v>40</v>
      </c>
      <c r="N33" s="2">
        <f t="shared" si="3"/>
        <v>0</v>
      </c>
    </row>
    <row r="34" spans="1:14" x14ac:dyDescent="0.25">
      <c r="K34" s="6">
        <f>SUM(K28:K33)</f>
        <v>7</v>
      </c>
    </row>
    <row r="35" spans="1:14" x14ac:dyDescent="0.25">
      <c r="A35" s="7" t="s">
        <v>14</v>
      </c>
      <c r="B35" s="7"/>
      <c r="C35" s="7"/>
      <c r="D35" s="7"/>
      <c r="E35" s="7"/>
      <c r="F35" s="7"/>
      <c r="G35" s="7"/>
      <c r="H35" s="7"/>
    </row>
    <row r="36" spans="1:14" x14ac:dyDescent="0.25">
      <c r="A36" s="7" t="s">
        <v>15</v>
      </c>
      <c r="B36" s="7"/>
      <c r="C36" s="7" t="s">
        <v>16</v>
      </c>
      <c r="D36" s="7"/>
      <c r="E36" s="7" t="s">
        <v>17</v>
      </c>
      <c r="F36" s="7"/>
      <c r="G36" s="7" t="s">
        <v>18</v>
      </c>
      <c r="H36" s="7"/>
      <c r="J36" s="7" t="s">
        <v>20</v>
      </c>
      <c r="K36" s="7"/>
    </row>
    <row r="37" spans="1:14" x14ac:dyDescent="0.25">
      <c r="A37" s="7" t="s">
        <v>10</v>
      </c>
      <c r="B37" s="7"/>
      <c r="C37" s="7" t="s">
        <v>6</v>
      </c>
      <c r="D37" s="7"/>
      <c r="E37" s="7" t="s">
        <v>6</v>
      </c>
      <c r="F37" s="7"/>
      <c r="G37" s="7" t="s">
        <v>6</v>
      </c>
      <c r="H37" s="7"/>
      <c r="J37" s="7" t="s">
        <v>6</v>
      </c>
      <c r="K37" s="7"/>
    </row>
    <row r="38" spans="1:14" x14ac:dyDescent="0.25">
      <c r="A38" s="2" t="s">
        <v>7</v>
      </c>
      <c r="B38" s="2" t="s">
        <v>8</v>
      </c>
      <c r="C38" s="2" t="s">
        <v>7</v>
      </c>
      <c r="D38" s="2" t="s">
        <v>8</v>
      </c>
      <c r="E38" s="2" t="s">
        <v>7</v>
      </c>
      <c r="F38" s="2" t="s">
        <v>8</v>
      </c>
      <c r="G38" s="2" t="s">
        <v>7</v>
      </c>
      <c r="H38" s="2" t="s">
        <v>8</v>
      </c>
      <c r="J38" s="3" t="s">
        <v>7</v>
      </c>
      <c r="K38" s="3" t="s">
        <v>8</v>
      </c>
    </row>
    <row r="39" spans="1:14" x14ac:dyDescent="0.25">
      <c r="A39" s="2">
        <v>34</v>
      </c>
      <c r="B39" s="2"/>
      <c r="C39" s="2">
        <v>34</v>
      </c>
      <c r="D39" s="2">
        <v>1</v>
      </c>
      <c r="E39" s="2">
        <v>34</v>
      </c>
      <c r="F39" s="2"/>
      <c r="G39" s="2">
        <v>34</v>
      </c>
      <c r="H39" s="2"/>
      <c r="J39" s="2">
        <v>34</v>
      </c>
      <c r="K39" s="2">
        <v>1</v>
      </c>
    </row>
    <row r="40" spans="1:14" x14ac:dyDescent="0.25">
      <c r="A40" s="2">
        <v>35</v>
      </c>
      <c r="B40" s="2">
        <v>1</v>
      </c>
      <c r="C40" s="2">
        <v>35</v>
      </c>
      <c r="D40" s="2"/>
      <c r="E40" s="2">
        <v>35</v>
      </c>
      <c r="F40" s="2">
        <v>1</v>
      </c>
      <c r="G40" s="2">
        <v>35</v>
      </c>
      <c r="H40" s="2">
        <v>1</v>
      </c>
      <c r="J40" s="2">
        <v>35</v>
      </c>
      <c r="K40" s="2">
        <f>B40+D40+F40+H40</f>
        <v>3</v>
      </c>
    </row>
    <row r="41" spans="1:14" x14ac:dyDescent="0.25">
      <c r="A41" s="2">
        <v>36</v>
      </c>
      <c r="B41" s="2"/>
      <c r="C41" s="2">
        <v>36</v>
      </c>
      <c r="D41" s="2">
        <v>2</v>
      </c>
      <c r="E41" s="2">
        <v>36</v>
      </c>
      <c r="F41" s="2">
        <v>1</v>
      </c>
      <c r="G41" s="2">
        <v>36</v>
      </c>
      <c r="H41" s="2">
        <v>2</v>
      </c>
      <c r="J41" s="2">
        <v>36</v>
      </c>
      <c r="K41" s="2">
        <f t="shared" ref="K41:K45" si="4">B41+D41+F41+H41</f>
        <v>5</v>
      </c>
    </row>
    <row r="42" spans="1:14" x14ac:dyDescent="0.25">
      <c r="A42" s="2">
        <v>37</v>
      </c>
      <c r="B42" s="2">
        <v>1</v>
      </c>
      <c r="C42" s="2">
        <v>37</v>
      </c>
      <c r="D42" s="2">
        <v>1</v>
      </c>
      <c r="E42" s="2">
        <v>37</v>
      </c>
      <c r="F42" s="2">
        <v>1</v>
      </c>
      <c r="G42" s="2">
        <v>37</v>
      </c>
      <c r="H42" s="2">
        <v>2</v>
      </c>
      <c r="J42" s="2">
        <v>37</v>
      </c>
      <c r="K42" s="2">
        <f t="shared" si="4"/>
        <v>5</v>
      </c>
    </row>
    <row r="43" spans="1:14" x14ac:dyDescent="0.25">
      <c r="A43" s="2">
        <v>38</v>
      </c>
      <c r="B43" s="2">
        <v>1</v>
      </c>
      <c r="C43" s="2">
        <v>38</v>
      </c>
      <c r="D43" s="2">
        <v>2</v>
      </c>
      <c r="E43" s="2">
        <v>38</v>
      </c>
      <c r="F43" s="2">
        <v>2</v>
      </c>
      <c r="G43" s="2">
        <v>38</v>
      </c>
      <c r="H43" s="2">
        <v>2</v>
      </c>
      <c r="J43" s="2">
        <v>38</v>
      </c>
      <c r="K43" s="2">
        <f t="shared" si="4"/>
        <v>7</v>
      </c>
    </row>
    <row r="44" spans="1:14" x14ac:dyDescent="0.25">
      <c r="A44" s="2">
        <v>39</v>
      </c>
      <c r="B44" s="2">
        <v>1</v>
      </c>
      <c r="C44" s="2">
        <v>39</v>
      </c>
      <c r="D44" s="2"/>
      <c r="E44" s="2">
        <v>39</v>
      </c>
      <c r="F44" s="2">
        <v>2</v>
      </c>
      <c r="G44" s="2">
        <v>39</v>
      </c>
      <c r="H44" s="2">
        <v>2</v>
      </c>
      <c r="J44" s="2">
        <v>39</v>
      </c>
      <c r="K44" s="2">
        <f t="shared" si="4"/>
        <v>5</v>
      </c>
    </row>
    <row r="45" spans="1:14" x14ac:dyDescent="0.25">
      <c r="A45" s="2">
        <v>40</v>
      </c>
      <c r="B45" s="2"/>
      <c r="C45" s="2">
        <v>40</v>
      </c>
      <c r="D45" s="2"/>
      <c r="E45" s="2">
        <v>40</v>
      </c>
      <c r="F45" s="2">
        <v>1</v>
      </c>
      <c r="G45" s="2">
        <v>40</v>
      </c>
      <c r="H45" s="2">
        <v>1</v>
      </c>
      <c r="J45" s="2">
        <v>40</v>
      </c>
      <c r="K45" s="2">
        <f t="shared" si="4"/>
        <v>2</v>
      </c>
    </row>
    <row r="46" spans="1:14" x14ac:dyDescent="0.25">
      <c r="K46" s="6">
        <f>SUM(K39:K45)</f>
        <v>28</v>
      </c>
    </row>
    <row r="47" spans="1:14" x14ac:dyDescent="0.25">
      <c r="A47" s="7" t="s">
        <v>9</v>
      </c>
      <c r="B47" s="7"/>
      <c r="C47" s="7" t="s">
        <v>9</v>
      </c>
      <c r="D47" s="7"/>
      <c r="E47" s="7" t="s">
        <v>9</v>
      </c>
      <c r="F47" s="7"/>
      <c r="G47" s="7" t="s">
        <v>9</v>
      </c>
      <c r="H47" s="7"/>
      <c r="J47" s="7" t="s">
        <v>9</v>
      </c>
      <c r="K47" s="7"/>
    </row>
    <row r="48" spans="1:14" x14ac:dyDescent="0.25">
      <c r="A48" s="3" t="s">
        <v>7</v>
      </c>
      <c r="B48" s="3" t="s">
        <v>8</v>
      </c>
      <c r="C48" s="3" t="s">
        <v>7</v>
      </c>
      <c r="D48" s="3" t="s">
        <v>8</v>
      </c>
      <c r="E48" s="3" t="s">
        <v>7</v>
      </c>
      <c r="F48" s="3" t="s">
        <v>8</v>
      </c>
      <c r="G48" s="3" t="s">
        <v>7</v>
      </c>
      <c r="H48" s="3" t="s">
        <v>8</v>
      </c>
      <c r="J48" s="3" t="s">
        <v>7</v>
      </c>
      <c r="K48" s="3" t="s">
        <v>8</v>
      </c>
    </row>
    <row r="49" spans="1:11" x14ac:dyDescent="0.25">
      <c r="A49" s="2">
        <v>33</v>
      </c>
      <c r="B49" s="2">
        <v>1</v>
      </c>
      <c r="C49" s="2">
        <v>33</v>
      </c>
      <c r="D49" s="2"/>
      <c r="E49" s="2">
        <v>33</v>
      </c>
      <c r="F49" s="2"/>
      <c r="G49" s="2">
        <v>33</v>
      </c>
      <c r="H49" s="2"/>
      <c r="J49" s="2">
        <v>33</v>
      </c>
      <c r="K49" s="2">
        <v>1</v>
      </c>
    </row>
    <row r="50" spans="1:11" x14ac:dyDescent="0.25">
      <c r="A50" s="2">
        <v>34</v>
      </c>
      <c r="B50" s="2"/>
      <c r="C50" s="2">
        <v>34</v>
      </c>
      <c r="D50" s="2">
        <v>1</v>
      </c>
      <c r="E50" s="2">
        <v>34</v>
      </c>
      <c r="F50" s="2">
        <v>1</v>
      </c>
      <c r="G50" s="2">
        <v>34</v>
      </c>
      <c r="H50" s="2"/>
      <c r="J50" s="2">
        <v>34</v>
      </c>
      <c r="K50" s="2">
        <v>2</v>
      </c>
    </row>
    <row r="51" spans="1:11" x14ac:dyDescent="0.25">
      <c r="A51" s="2">
        <v>35</v>
      </c>
      <c r="B51" s="2"/>
      <c r="C51" s="2">
        <v>35</v>
      </c>
      <c r="D51" s="2">
        <v>2</v>
      </c>
      <c r="E51" s="2">
        <v>35</v>
      </c>
      <c r="F51" s="2">
        <v>1</v>
      </c>
      <c r="G51" s="2">
        <v>35</v>
      </c>
      <c r="H51" s="2">
        <v>1</v>
      </c>
      <c r="J51" s="2">
        <v>35</v>
      </c>
      <c r="K51" s="2">
        <f>B51+D51+F51+H51</f>
        <v>4</v>
      </c>
    </row>
    <row r="52" spans="1:11" x14ac:dyDescent="0.25">
      <c r="A52" s="2">
        <v>36</v>
      </c>
      <c r="B52" s="2"/>
      <c r="C52" s="2">
        <v>36</v>
      </c>
      <c r="D52" s="2">
        <v>2</v>
      </c>
      <c r="E52" s="2">
        <v>36</v>
      </c>
      <c r="F52" s="2">
        <v>1</v>
      </c>
      <c r="G52" s="2">
        <v>36</v>
      </c>
      <c r="H52" s="2">
        <v>2</v>
      </c>
      <c r="J52" s="2">
        <v>36</v>
      </c>
      <c r="K52" s="2">
        <f t="shared" ref="K52:K56" si="5">B52+D52+F52+H52</f>
        <v>5</v>
      </c>
    </row>
    <row r="53" spans="1:11" x14ac:dyDescent="0.25">
      <c r="A53" s="2">
        <v>37</v>
      </c>
      <c r="B53" s="2"/>
      <c r="C53" s="2">
        <v>37</v>
      </c>
      <c r="D53" s="2"/>
      <c r="E53" s="2">
        <v>37</v>
      </c>
      <c r="F53" s="2">
        <v>4</v>
      </c>
      <c r="G53" s="2">
        <v>37</v>
      </c>
      <c r="H53" s="2">
        <v>2</v>
      </c>
      <c r="J53" s="2">
        <v>37</v>
      </c>
      <c r="K53" s="2">
        <f t="shared" si="5"/>
        <v>6</v>
      </c>
    </row>
    <row r="54" spans="1:11" x14ac:dyDescent="0.25">
      <c r="A54" s="2">
        <v>38</v>
      </c>
      <c r="B54" s="2"/>
      <c r="C54" s="2">
        <v>38</v>
      </c>
      <c r="D54" s="2">
        <v>1</v>
      </c>
      <c r="E54" s="2">
        <v>38</v>
      </c>
      <c r="F54" s="2">
        <v>3</v>
      </c>
      <c r="G54" s="2">
        <v>38</v>
      </c>
      <c r="H54" s="2">
        <v>2</v>
      </c>
      <c r="J54" s="2">
        <v>38</v>
      </c>
      <c r="K54" s="2">
        <f t="shared" si="5"/>
        <v>6</v>
      </c>
    </row>
    <row r="55" spans="1:11" x14ac:dyDescent="0.25">
      <c r="A55" s="2">
        <v>39</v>
      </c>
      <c r="B55" s="2"/>
      <c r="C55" s="2">
        <v>39</v>
      </c>
      <c r="D55" s="2"/>
      <c r="E55" s="2">
        <v>39</v>
      </c>
      <c r="F55" s="2"/>
      <c r="G55" s="2">
        <v>39</v>
      </c>
      <c r="H55" s="2">
        <v>2</v>
      </c>
      <c r="J55" s="2">
        <v>39</v>
      </c>
      <c r="K55" s="2">
        <f t="shared" si="5"/>
        <v>2</v>
      </c>
    </row>
    <row r="56" spans="1:11" x14ac:dyDescent="0.25">
      <c r="A56" s="2">
        <v>40</v>
      </c>
      <c r="B56" s="2"/>
      <c r="C56" s="2">
        <v>40</v>
      </c>
      <c r="D56" s="2">
        <v>3</v>
      </c>
      <c r="E56" s="2">
        <v>40</v>
      </c>
      <c r="F56" s="2"/>
      <c r="G56" s="2">
        <v>40</v>
      </c>
      <c r="H56" s="2">
        <v>1</v>
      </c>
      <c r="J56" s="2">
        <v>40</v>
      </c>
      <c r="K56" s="2">
        <f t="shared" si="5"/>
        <v>4</v>
      </c>
    </row>
    <row r="57" spans="1:11" x14ac:dyDescent="0.25">
      <c r="A57" s="1"/>
      <c r="B57" s="1"/>
    </row>
  </sheetData>
  <mergeCells count="45">
    <mergeCell ref="Q16:R16"/>
    <mergeCell ref="O7:S13"/>
    <mergeCell ref="A3:B3"/>
    <mergeCell ref="C3:D3"/>
    <mergeCell ref="E3:F3"/>
    <mergeCell ref="G3:H3"/>
    <mergeCell ref="A1:H1"/>
    <mergeCell ref="A2:H2"/>
    <mergeCell ref="A35:H35"/>
    <mergeCell ref="A4:B4"/>
    <mergeCell ref="C4:D4"/>
    <mergeCell ref="E4:F4"/>
    <mergeCell ref="G4:H4"/>
    <mergeCell ref="A14:B14"/>
    <mergeCell ref="C14:D14"/>
    <mergeCell ref="E14:F14"/>
    <mergeCell ref="G14:H14"/>
    <mergeCell ref="A24:H24"/>
    <mergeCell ref="A25:D25"/>
    <mergeCell ref="E25:H25"/>
    <mergeCell ref="G26:H26"/>
    <mergeCell ref="E26:F26"/>
    <mergeCell ref="C26:D26"/>
    <mergeCell ref="A26:B26"/>
    <mergeCell ref="A47:B47"/>
    <mergeCell ref="C47:D47"/>
    <mergeCell ref="E47:F47"/>
    <mergeCell ref="A36:B36"/>
    <mergeCell ref="C36:D36"/>
    <mergeCell ref="E36:F36"/>
    <mergeCell ref="A37:B37"/>
    <mergeCell ref="C37:D37"/>
    <mergeCell ref="E37:F37"/>
    <mergeCell ref="G47:H47"/>
    <mergeCell ref="J3:K3"/>
    <mergeCell ref="J4:K4"/>
    <mergeCell ref="J14:K14"/>
    <mergeCell ref="J36:K36"/>
    <mergeCell ref="G36:H36"/>
    <mergeCell ref="G37:H37"/>
    <mergeCell ref="M26:N26"/>
    <mergeCell ref="J37:K37"/>
    <mergeCell ref="J47:K47"/>
    <mergeCell ref="J25:K25"/>
    <mergeCell ref="J26:K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CALÇADOS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nutrielainelopes22@gmail.com</cp:lastModifiedBy>
  <dcterms:created xsi:type="dcterms:W3CDTF">2025-02-28T11:36:49Z</dcterms:created>
  <dcterms:modified xsi:type="dcterms:W3CDTF">2025-05-26T18:09:01Z</dcterms:modified>
</cp:coreProperties>
</file>